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12555" activeTab="1"/>
  </bookViews>
  <sheets>
    <sheet name="АГ-30.05.17" sheetId="4" r:id="rId1"/>
    <sheet name="мку уодомс" sheetId="5" r:id="rId2"/>
  </sheets>
  <definedNames>
    <definedName name="_xlnm.Print_Titles" localSheetId="0">'АГ-30.05.17'!$8:$11</definedName>
    <definedName name="_xlnm.Print_Titles" localSheetId="1">'мку уодомс'!$8:$11</definedName>
    <definedName name="_xlnm.Print_Area" localSheetId="1">'мку уодомс'!$A$1:$S$154</definedName>
  </definedNames>
  <calcPr calcId="144525"/>
</workbook>
</file>

<file path=xl/calcChain.xml><?xml version="1.0" encoding="utf-8"?>
<calcChain xmlns="http://schemas.openxmlformats.org/spreadsheetml/2006/main">
  <c r="T16" i="5" l="1"/>
  <c r="T17" i="5" s="1"/>
  <c r="T18" i="5" s="1"/>
  <c r="T19" i="5" s="1"/>
  <c r="T20" i="5" s="1"/>
  <c r="T21" i="5" s="1"/>
  <c r="T22" i="5" s="1"/>
  <c r="T23" i="5" s="1"/>
  <c r="T24" i="5" s="1"/>
  <c r="T25" i="5" s="1"/>
  <c r="T26" i="5" s="1"/>
  <c r="T27" i="5" s="1"/>
  <c r="T28" i="5" s="1"/>
  <c r="T29" i="5" s="1"/>
  <c r="T30" i="5" s="1"/>
  <c r="T31" i="5" s="1"/>
  <c r="T32" i="5" s="1"/>
  <c r="T33" i="5" s="1"/>
  <c r="T34" i="5" s="1"/>
  <c r="T35" i="5" s="1"/>
  <c r="T36" i="5" s="1"/>
  <c r="T37" i="5" s="1"/>
  <c r="T38" i="5" s="1"/>
  <c r="T39" i="5" s="1"/>
  <c r="T40" i="5" s="1"/>
  <c r="T41" i="5" s="1"/>
  <c r="T42" i="5" s="1"/>
  <c r="T43" i="5" s="1"/>
  <c r="T44" i="5" s="1"/>
  <c r="T45" i="5" s="1"/>
  <c r="T46" i="5" s="1"/>
  <c r="T47" i="5" s="1"/>
  <c r="T48" i="5" s="1"/>
  <c r="T49" i="5" s="1"/>
  <c r="T50" i="5" s="1"/>
  <c r="T51" i="5" s="1"/>
  <c r="T52" i="5" s="1"/>
  <c r="T53" i="5" s="1"/>
  <c r="T54" i="5" s="1"/>
  <c r="T55" i="5" s="1"/>
  <c r="T56" i="5" s="1"/>
  <c r="T57" i="5" s="1"/>
  <c r="T58" i="5" s="1"/>
  <c r="T59" i="5" s="1"/>
  <c r="T60" i="5" s="1"/>
  <c r="T61" i="5" s="1"/>
  <c r="T62" i="5" s="1"/>
  <c r="T63" i="5" s="1"/>
  <c r="T64" i="5" s="1"/>
  <c r="T65" i="5" s="1"/>
  <c r="T66" i="5" s="1"/>
  <c r="T67" i="5" s="1"/>
  <c r="T68" i="5" s="1"/>
  <c r="T69" i="5" s="1"/>
  <c r="T70" i="5" s="1"/>
  <c r="T71" i="5" s="1"/>
  <c r="T72" i="5" s="1"/>
  <c r="T73" i="5" s="1"/>
  <c r="T74" i="5" s="1"/>
  <c r="T75" i="5" s="1"/>
  <c r="T76" i="5" s="1"/>
  <c r="T77" i="5" s="1"/>
  <c r="T78" i="5" s="1"/>
  <c r="T79" i="5" s="1"/>
  <c r="T80" i="5" s="1"/>
  <c r="T81" i="5" s="1"/>
  <c r="T82" i="5" s="1"/>
  <c r="T83" i="5" s="1"/>
  <c r="T84" i="5" s="1"/>
  <c r="T85" i="5" s="1"/>
  <c r="T86" i="5" s="1"/>
  <c r="T87" i="5" s="1"/>
  <c r="T88" i="5" s="1"/>
  <c r="T89" i="5" s="1"/>
  <c r="T90" i="5" s="1"/>
  <c r="T91" i="5" s="1"/>
  <c r="T92" i="5" s="1"/>
  <c r="T93" i="5" s="1"/>
  <c r="T94" i="5" s="1"/>
  <c r="T95" i="5" s="1"/>
  <c r="T96" i="5" s="1"/>
  <c r="T97" i="5" s="1"/>
  <c r="T98" i="5" s="1"/>
  <c r="T99" i="5" s="1"/>
  <c r="T100" i="5" s="1"/>
  <c r="T101" i="5" s="1"/>
  <c r="T102" i="5" s="1"/>
  <c r="T103" i="5" s="1"/>
  <c r="T104" i="5" s="1"/>
  <c r="T105" i="5" s="1"/>
  <c r="T106" i="5" s="1"/>
  <c r="T107" i="5" s="1"/>
  <c r="T108" i="5" s="1"/>
  <c r="T109" i="5" s="1"/>
  <c r="T110" i="5" s="1"/>
  <c r="T111" i="5" s="1"/>
  <c r="T112" i="5" s="1"/>
  <c r="T113" i="5" s="1"/>
  <c r="T114" i="5" s="1"/>
  <c r="T115" i="5" s="1"/>
  <c r="T116" i="5" s="1"/>
  <c r="T117" i="5" s="1"/>
  <c r="T118" i="5" s="1"/>
  <c r="T119" i="5" s="1"/>
  <c r="T120" i="5" s="1"/>
  <c r="T121" i="5" s="1"/>
  <c r="T122" i="5" s="1"/>
  <c r="T123" i="5" s="1"/>
  <c r="T124" i="5" s="1"/>
  <c r="T125" i="5" s="1"/>
  <c r="T126" i="5" s="1"/>
  <c r="T127" i="5" s="1"/>
  <c r="T128" i="5" s="1"/>
  <c r="T129" i="5" s="1"/>
  <c r="T130" i="5" s="1"/>
  <c r="T131" i="5" s="1"/>
  <c r="T132" i="5" s="1"/>
  <c r="T133" i="5" s="1"/>
  <c r="T134" i="5" s="1"/>
  <c r="T135" i="5" s="1"/>
  <c r="T136" i="5" s="1"/>
  <c r="T137" i="5" s="1"/>
  <c r="T138" i="5" s="1"/>
  <c r="T139" i="5" s="1"/>
  <c r="T140" i="5" s="1"/>
  <c r="T141" i="5" s="1"/>
  <c r="T142" i="5" s="1"/>
  <c r="T143" i="5" s="1"/>
  <c r="T144" i="5" s="1"/>
  <c r="T145" i="5" s="1"/>
  <c r="T146" i="5" s="1"/>
  <c r="T147" i="5" s="1"/>
  <c r="T148" i="5" s="1"/>
  <c r="T149" i="5" s="1"/>
  <c r="T150" i="5" s="1"/>
  <c r="T151" i="5" s="1"/>
  <c r="T152" i="5" s="1"/>
  <c r="T153" i="5" s="1"/>
  <c r="T154" i="5" s="1"/>
  <c r="T15" i="5"/>
</calcChain>
</file>

<file path=xl/comments1.xml><?xml version="1.0" encoding="utf-8"?>
<comments xmlns="http://schemas.openxmlformats.org/spreadsheetml/2006/main">
  <authors>
    <author>Овчинникова Анастасия Владимировна</author>
  </authors>
  <commentList>
    <comment ref="F26" authorId="0">
      <text>
        <r>
          <rPr>
            <b/>
            <sz val="9"/>
            <color indexed="81"/>
            <rFont val="Tahoma"/>
            <family val="2"/>
            <charset val="204"/>
          </rPr>
          <t>Овчинникова Анастасия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в обязательном перечне нет цены</t>
        </r>
      </text>
    </comment>
  </commentList>
</comments>
</file>

<file path=xl/sharedStrings.xml><?xml version="1.0" encoding="utf-8"?>
<sst xmlns="http://schemas.openxmlformats.org/spreadsheetml/2006/main" count="1399" uniqueCount="253">
  <si>
    <t>№ п/п</t>
  </si>
  <si>
    <t>единица измерения</t>
  </si>
  <si>
    <t>код по ОКЕИ</t>
  </si>
  <si>
    <t>наименование</t>
  </si>
  <si>
    <t>1.</t>
  </si>
  <si>
    <t>2.</t>
  </si>
  <si>
    <t>3.</t>
  </si>
  <si>
    <t>4.</t>
  </si>
  <si>
    <t>лошадиная сила</t>
  </si>
  <si>
    <t>не более 200</t>
  </si>
  <si>
    <t>рубль</t>
  </si>
  <si>
    <t>не более 2,5 млн.</t>
  </si>
  <si>
    <t>5.</t>
  </si>
  <si>
    <t>6.</t>
  </si>
  <si>
    <t>7.</t>
  </si>
  <si>
    <t>8.</t>
  </si>
  <si>
    <t xml:space="preserve">постановлению Администрации </t>
  </si>
  <si>
    <t>города Когалыма</t>
  </si>
  <si>
    <t>от _____________№_____</t>
  </si>
  <si>
    <t>Наименование отдельного вида товаров, работ, услуг</t>
  </si>
  <si>
    <t>характеристика</t>
  </si>
  <si>
    <t>9.</t>
  </si>
  <si>
    <t>10.</t>
  </si>
  <si>
    <t>материал (металл)</t>
  </si>
  <si>
    <t>11.</t>
  </si>
  <si>
    <t>материал (вид древесины)</t>
  </si>
  <si>
    <t>26.20.11</t>
  </si>
  <si>
    <t>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</t>
  </si>
  <si>
    <t>26.20.11.110</t>
  </si>
  <si>
    <t>Ноутбуки</t>
  </si>
  <si>
    <t>Планшетный компьютер</t>
  </si>
  <si>
    <t>26.20.15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</si>
  <si>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</si>
  <si>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Устройства ввода или вывода, содержащие или не содержащие в одном корпусе запоминающие устройства</t>
  </si>
  <si>
    <t>26.30.11</t>
  </si>
  <si>
    <t>Аппаратура коммуникационная передающая с приемными устройствами</t>
  </si>
  <si>
    <t>29.10.22</t>
  </si>
  <si>
    <t>29.10.30</t>
  </si>
  <si>
    <t>29.10.41</t>
  </si>
  <si>
    <t>31.01.11</t>
  </si>
  <si>
    <t>31.01.12</t>
  </si>
  <si>
    <t>Должности для выполнения функции "Руководитель"</t>
  </si>
  <si>
    <t>Должности для выполнения функции "Помощник (советник)"</t>
  </si>
  <si>
    <t>Должности для выполнения функции "Специалист", "Обеспечивающий специалист"</t>
  </si>
  <si>
    <t>Руководитель (заместитель руководителя)</t>
  </si>
  <si>
    <t>Руководитель структурного подразделения, обладающего правами юридического лица</t>
  </si>
  <si>
    <t>Руководитель (заместитель руководителя) структурного подразделения</t>
  </si>
  <si>
    <t>Перечень отдельных видов товаров, работ, услуг, их потребительские свойства (в том числе качество) и иные характеристики (в том числе предельные цены товаров, работ, услуг) к ним, закупаемых Администрацией города Когалыма</t>
  </si>
  <si>
    <t>Требования к потребительским свойствам (в том числе качеству) и иным характеристикам, утвержденные Постановлением Администрации города Когалыма</t>
  </si>
  <si>
    <t xml:space="preserve">значение характеристики </t>
  </si>
  <si>
    <t xml:space="preserve">Требования к потребительским свойствам (в том числе качеству) и иным характеристикам </t>
  </si>
  <si>
    <t>обоснование отклонения значения характеристики от утвержденной Постановлением Администрации города Когалыма</t>
  </si>
  <si>
    <t>функциональное назначение</t>
  </si>
  <si>
    <t>Отдельные виды товаров, работ, услуг, включенные в перечень отдельных видов товаров, работ, услуг, предусмотренный приложением №1 к Правилам определения требований к закупаемым органами местного самоуправления города Когалыма и подведомственными им казенными и бюджетными учреждениями отдельным видам товаров, работ, услуг (в том числе предельных цен товаров, работ, услуг), утвержденным постановлением Администрации города Когалыма от 30.12.2015 г. №3854</t>
  </si>
  <si>
    <t>Приложение 1</t>
  </si>
  <si>
    <t xml:space="preserve">предельное значение - кожа натуральная;
возможные значения: искусственная кожа, мебельный (искусственный) мех, искусственная замша (микрофибра), ткань, нетканые материалы
</t>
  </si>
  <si>
    <t xml:space="preserve">предельное значение - искусственная кожа;
возможные значения: мебельный (искусственный) мех, искусственная замша (микрофибра), ткань, нетканые материалы
</t>
  </si>
  <si>
    <t xml:space="preserve">предельное значение - ткань;
возможные значения: нетканые материалы
</t>
  </si>
  <si>
    <t>1.1</t>
  </si>
  <si>
    <t>1.2</t>
  </si>
  <si>
    <t>2.1</t>
  </si>
  <si>
    <t>2.2</t>
  </si>
  <si>
    <t>26.20.15.000</t>
  </si>
  <si>
    <t>Моноблок</t>
  </si>
  <si>
    <t>Системный блок и монитор</t>
  </si>
  <si>
    <t>26.20.16</t>
  </si>
  <si>
    <t>Код по ОКПД2</t>
  </si>
  <si>
    <t>предельная цена</t>
  </si>
  <si>
    <t>не более 15000</t>
  </si>
  <si>
    <t>не более 10000</t>
  </si>
  <si>
    <t>не более 5000</t>
  </si>
  <si>
    <t>Средства транспортные с двигателем с искровым зажиганием, с рабочим объемом цилиндров не более 1500 см3, новые</t>
  </si>
  <si>
    <t>не более 2,0 млн.</t>
  </si>
  <si>
    <t>не более 1,5 млн.</t>
  </si>
  <si>
    <t>29.10.21</t>
  </si>
  <si>
    <t>Средства транспортные с двигателем с искровым зажиганием, с рабочим объемом цилиндров  более 1500 см3, новые</t>
  </si>
  <si>
    <t>29.10.23</t>
  </si>
  <si>
    <t>Средства транспортные с поршневым двигателем внутреннего сгорания с воспламенением от сжатия (дизелем или полудизелем), новые</t>
  </si>
  <si>
    <t>29.10.24</t>
  </si>
  <si>
    <t>Средства автотранспортные для перевозки людей прочие</t>
  </si>
  <si>
    <t>Средства автотранспортные для перевозки 10 или более человек</t>
  </si>
  <si>
    <t>Средства автотранспортные грузовые  с поршневым двигателем внутреннего сгорания с воспламенением от сжатия (дизелем или полудизелем), новые</t>
  </si>
  <si>
    <t>29.10.42</t>
  </si>
  <si>
    <t>Средства автотранспортные грузовые  с поршневым двигателем внутреннего сгорания с искровым зажиганием; прочие грузовые транспортные средства, новые</t>
  </si>
  <si>
    <t>12.</t>
  </si>
  <si>
    <t>29.10.43</t>
  </si>
  <si>
    <t>Автомобили-тягачи седельные для полуприцепов</t>
  </si>
  <si>
    <t>13.</t>
  </si>
  <si>
    <t>29.10.44</t>
  </si>
  <si>
    <t>Шасси с установленными двигателями для автотранспортных средств</t>
  </si>
  <si>
    <t>14.</t>
  </si>
  <si>
    <t>Мебель металлическая для офисов. Пояснения по закупаемой продукции: мебель для сидения, преимущественно с металлическим каркасом</t>
  </si>
  <si>
    <t>предельное значение: ткань. Возможные значения: нетканые материалы.</t>
  </si>
  <si>
    <t xml:space="preserve">предельное значение: кожа натуральная.
Возможные значения: искусственная кожа, мебельный (искусственный) мех, искусственная замша (микрофибра), ткань, нетканые материалы
</t>
  </si>
  <si>
    <t>15.</t>
  </si>
  <si>
    <t>Мебель деревянная для офисов. Пояснения по закупаемой продукции: мебель для сидения, преимущественно с деревянным каркасом</t>
  </si>
  <si>
    <t>16.</t>
  </si>
  <si>
    <t>49.32.11</t>
  </si>
  <si>
    <t>Услуги такси</t>
  </si>
  <si>
    <t xml:space="preserve">17. </t>
  </si>
  <si>
    <t>49.32.12</t>
  </si>
  <si>
    <t>Услуги по аренде легковых автомобилей с водителем</t>
  </si>
  <si>
    <t>тип коробки передач автомобиля</t>
  </si>
  <si>
    <t>комплектация автомобиля</t>
  </si>
  <si>
    <t>время предоставления автомобиля потребителю</t>
  </si>
  <si>
    <t>мощность двигателя автомобиля</t>
  </si>
  <si>
    <t>18.</t>
  </si>
  <si>
    <t>61.10.30</t>
  </si>
  <si>
    <t>Услуги по передаче данных по проводным телекоммуникационным сетям. Пояснения по требуемым услугам: оказание услуг связи по передаче данных</t>
  </si>
  <si>
    <t>скорость канала передачи данных</t>
  </si>
  <si>
    <t>доля потерянных пакетов</t>
  </si>
  <si>
    <t>19.</t>
  </si>
  <si>
    <t>61.20.11</t>
  </si>
  <si>
    <t>Услуги подвижной связи общего пользования - обеспечение доступа и поддержка пользователя. Пояснения по требуемым услугам: оказание услуг подвижной радиотелефонной связи</t>
  </si>
  <si>
    <t>тарификация услуги голосовой связи, доступа в информационно-телекоммуникационную сеть "Интернет" (лимитная/безлимитная)</t>
  </si>
  <si>
    <t>объем доступной услуги голосовой связи (минут), доступа в информационно-телекоммуникационную сеть "Интернет" (Гб)</t>
  </si>
  <si>
    <t>доступ услуги голосовой связи (домашний регион, территория Российской Федерации, за пределами Российской Федерации - роуминг), доступ в информационно-телекоммуникационную сеть "Интернет" (Гб) (да/нет)</t>
  </si>
  <si>
    <t>20.</t>
  </si>
  <si>
    <t>77.11.10</t>
  </si>
  <si>
    <t xml:space="preserve">Услуги по аренде и лизингу легковых автомобилей и легких (не более 3,5 т) автотранспортных средств без водителя. Пояснения по требуемой услуге: услуга по аренде и лизингу легковых автомобилей без водителя; </t>
  </si>
  <si>
    <t>услуга по аренде и лизингу легких (до 3,5 т) автотранспортных средств без водителя</t>
  </si>
  <si>
    <t>21.</t>
  </si>
  <si>
    <t>58.29.13</t>
  </si>
  <si>
    <t>Обеспечение программное для администрирования баз данных на электронном носителе. Пояснения по требуемой продукции: системы управления базами данных</t>
  </si>
  <si>
    <t>стоимость годового владения программным обеспечением (включая договоры технической поддержки, обслуживания, сервисные договоры) из расчета на одного пользователя в течение всего срока службы</t>
  </si>
  <si>
    <t>общая сумма выплат по лицензионным и иным договорам (независимо от вида договора), отчислений в пользу иностранных юридических и физических лиц</t>
  </si>
  <si>
    <t>22.</t>
  </si>
  <si>
    <t>58.29.21</t>
  </si>
  <si>
    <t>Приложения общие для повышения эффективности бизнеса и приложения для домашнего пользования, отдельно реализуемые. Пояснения по требуемой продукции: офисные приложения</t>
  </si>
  <si>
    <t>совместимость с системами межведомственного электронного документооборота (МЭДО) (да/нет)</t>
  </si>
  <si>
    <t>поддерживаемые типы данных, текстовые и графические возможности приложения</t>
  </si>
  <si>
    <t>соответствие Федеральному закону "О персональных данных" приложений, содержащих персональные данные (да/нет)</t>
  </si>
  <si>
    <t>23.</t>
  </si>
  <si>
    <t>58.29.31</t>
  </si>
  <si>
    <t>Обеспечение программное системное для загрузки. Пояснения по требуемой продукции: средства обеспечения информационной безопасности</t>
  </si>
  <si>
    <t>использование российских криптоалгоритмов при использовании криптографической защиты информации в составе средств обеспечения информационной безопасности систем</t>
  </si>
  <si>
    <t>доступность на русском языке интерфейса конфигурирования средства информационной безопасности</t>
  </si>
  <si>
    <t>24.</t>
  </si>
  <si>
    <t>58.29.32</t>
  </si>
  <si>
    <t>Обеспечение программное прикладное для загрузки. Пояснения по требуемой продукции: системы управления процессами организации</t>
  </si>
  <si>
    <t>поддержка и формирование регистров учета, содержащих функции по ведению бухгалтерской документации, которые соответствуют российским стандартам систем бухгалтерского учета</t>
  </si>
  <si>
    <t>25.</t>
  </si>
  <si>
    <t>61.90.10</t>
  </si>
  <si>
    <t>Услуги телекоммуникационные прочие. Пояснения по требуемым услугам: оказание услуг по предоставлению высокоскоростного доступа в информационно-телекоммуникационную сеть "Интернет"</t>
  </si>
  <si>
    <t>максимальная скорость соединения в информационно-телекоммуникационной сети "Интернет"</t>
  </si>
  <si>
    <t>обивочные материалы</t>
  </si>
  <si>
    <t xml:space="preserve"> предельное значение - массив древесины "ценных" пород (твердолиственных и тропических). Возможные значения: древесина хвойных и мягколиственных пород:
береза, лиственница, сосна, ель;                               
</t>
  </si>
  <si>
    <t>предельное значение - кожа натуральная;
возможные значения: искусственная кожа, мебельный (искусственный) мех, искусственная замша (микрофибра), ткань, нетканые материалы</t>
  </si>
  <si>
    <t xml:space="preserve">Возможные значения: древесина хвойных и мягколиственных пород:
береза, лиственница, сосна, ель. 
</t>
  </si>
  <si>
    <t>Предельное значение: ткань. Возможные значения: нетканые материалы.</t>
  </si>
  <si>
    <t xml:space="preserve"> - предельное значение - древесина хвойных и мягколиственных пород:
береза, лиственница, сосна, ель;                               
</t>
  </si>
  <si>
    <t xml:space="preserve"> -предельное значение - древесина хвойных и мягколиственных пород:
береза, лиственница, сосна, ель;                               
</t>
  </si>
  <si>
    <t xml:space="preserve"> - предельное  значение - древесина хвойных и мягколиственных пород:
береза, лиственница, сосна, ель;                               </t>
  </si>
  <si>
    <t xml:space="preserve">предельное значение - искусственная кожа;
возможные значения: мебельный (искусственный) мех, искусственная замша (микрофибра), ткань, нетканые материалы
</t>
  </si>
  <si>
    <t xml:space="preserve"> - предельное значение - древесина хвойных и мягколиственных пород:
береза, лиственница, сосна, ель;                               
</t>
  </si>
  <si>
    <t>мощность двигателя</t>
  </si>
  <si>
    <t>комплектация</t>
  </si>
  <si>
    <t xml:space="preserve">размер и тип экрана, </t>
  </si>
  <si>
    <t>вес</t>
  </si>
  <si>
    <t>тип процессора</t>
  </si>
  <si>
    <t xml:space="preserve"> частота процессора</t>
  </si>
  <si>
    <t>размер оперативной памяти</t>
  </si>
  <si>
    <t>объем накопителя</t>
  </si>
  <si>
    <t>тип жесткого диска</t>
  </si>
  <si>
    <t>оптический привод</t>
  </si>
  <si>
    <t>наличие модулей Wi-Fi, Bluetooth, поддержки 3G (UMTS)</t>
  </si>
  <si>
    <t>тип видеоадаптера</t>
  </si>
  <si>
    <t>время работы</t>
  </si>
  <si>
    <t>операционная система</t>
  </si>
  <si>
    <t>предустановленное программное обеспечение</t>
  </si>
  <si>
    <t xml:space="preserve"> -</t>
  </si>
  <si>
    <t xml:space="preserve">
</t>
  </si>
  <si>
    <t>тип (моноблок/системный блок и монитор)</t>
  </si>
  <si>
    <t>размер экрана/монитора</t>
  </si>
  <si>
    <t>частота процессора</t>
  </si>
  <si>
    <t>моноблок</t>
  </si>
  <si>
    <t>у всех?</t>
  </si>
  <si>
    <t>метод печати (струйный/лазерный - для принтера)н</t>
  </si>
  <si>
    <t>разрешение сканирования (для сканера)</t>
  </si>
  <si>
    <t>цветность (цветной/черно-белый)</t>
  </si>
  <si>
    <t>максимальный формат</t>
  </si>
  <si>
    <t>скорость печати/
сканирования</t>
  </si>
  <si>
    <t>наличие дополнительных модулей и интерфейсов (сетевой интерфейс, устройства чтения карт памяти и т.д.)</t>
  </si>
  <si>
    <t>3.1.</t>
  </si>
  <si>
    <t>3.2.</t>
  </si>
  <si>
    <t>3.3.</t>
  </si>
  <si>
    <t>метод печати (струйный/лазерный - для принтера)</t>
  </si>
  <si>
    <r>
      <t xml:space="preserve">Устройства ввода или вывода, содержащие или не содержащие в одном корпусе запоминающие устройства:
</t>
    </r>
    <r>
      <rPr>
        <sz val="8"/>
        <color rgb="FFFF0000"/>
        <rFont val="Times New Roman"/>
        <family val="1"/>
        <charset val="204"/>
      </rPr>
      <t>многофункциональное устройство</t>
    </r>
  </si>
  <si>
    <t>разрешение сканирования 
(для сканера)</t>
  </si>
  <si>
    <r>
      <t xml:space="preserve">Устройства ввода или вывода, содержащие или не содержащие в одном корпусе запоминающие устройства:
</t>
    </r>
    <r>
      <rPr>
        <sz val="8"/>
        <color rgb="FFFF0000"/>
        <rFont val="Times New Roman"/>
        <family val="1"/>
        <charset val="204"/>
      </rPr>
      <t>сканер</t>
    </r>
  </si>
  <si>
    <r>
      <t xml:space="preserve">Устройства ввода или вывода, содержащие или не содержащие в одном корпусе запоминающие устройства:
</t>
    </r>
    <r>
      <rPr>
        <sz val="8"/>
        <color rgb="FFFF0000"/>
        <rFont val="Times New Roman"/>
        <family val="1"/>
        <charset val="204"/>
      </rPr>
      <t>принтер</t>
    </r>
  </si>
  <si>
    <t>тип устройства (телефон/смартфон)</t>
  </si>
  <si>
    <t>поддерживаемые стандарты</t>
  </si>
  <si>
    <t>стоимость годового владения оборудованием (включая договоры технической поддержки, обслуживания, сервисные договоры) из расчета на одного абонента (одну единицу трафика) в течение всего срока службы</t>
  </si>
  <si>
    <t>метод управления (сенсорный/кнопочный)</t>
  </si>
  <si>
    <t>количество SIM-карт</t>
  </si>
  <si>
    <t>наличие модулей и интерфейсов (Wi-Fi, Bluetooth, USB, GPS)</t>
  </si>
  <si>
    <t>не более 3 кг</t>
  </si>
  <si>
    <t>не более 4 ядер</t>
  </si>
  <si>
    <t>не более 4 Ггц</t>
  </si>
  <si>
    <t>не более 32 Гб</t>
  </si>
  <si>
    <t>не более 1000 Гб</t>
  </si>
  <si>
    <t>наличие</t>
  </si>
  <si>
    <t>встроенный или дискретный</t>
  </si>
  <si>
    <t>не более 1.5 кг</t>
  </si>
  <si>
    <t>не более 12,5 дюймов, емкостной сенсорный с поддержкой технологии Multi-Touch;</t>
  </si>
  <si>
    <t>не более 2 Ггц</t>
  </si>
  <si>
    <t>не более 500 Гб</t>
  </si>
  <si>
    <t xml:space="preserve"> SSD</t>
  </si>
  <si>
    <t xml:space="preserve">встроенный </t>
  </si>
  <si>
    <t>не более 27 дюймов</t>
  </si>
  <si>
    <t>не более 24 дюймов</t>
  </si>
  <si>
    <t>не более 8 ядер</t>
  </si>
  <si>
    <t>не более 64 Гб</t>
  </si>
  <si>
    <t>не более 16 Гб</t>
  </si>
  <si>
    <t>HDD</t>
  </si>
  <si>
    <t>системный блок и монитор</t>
  </si>
  <si>
    <t>струйный или лазерный</t>
  </si>
  <si>
    <t>не более 2400 dpi</t>
  </si>
  <si>
    <t>А3+</t>
  </si>
  <si>
    <t>цветной или черно-белый</t>
  </si>
  <si>
    <t>не более 50 стр/мин/15 сек/стр</t>
  </si>
  <si>
    <t>лимитная</t>
  </si>
  <si>
    <t>не более 600 мин и не более 10 Гб</t>
  </si>
  <si>
    <t>домашний регион, территория Российской Федерации</t>
  </si>
  <si>
    <t>да</t>
  </si>
  <si>
    <t>нет</t>
  </si>
  <si>
    <t>не более 21 дюймов, матовый</t>
  </si>
  <si>
    <t>не более 19 дюймов, матовый</t>
  </si>
  <si>
    <t>не более 15 дюймов, емкостной сенсорный с поддержкой технологии Multi-Touch;</t>
  </si>
  <si>
    <t>не более 2000 Гб</t>
  </si>
  <si>
    <t>не более 2000 мин и не более 30 Гб</t>
  </si>
  <si>
    <t>не более 1000 мин и не более 20 Гб</t>
  </si>
  <si>
    <t>не более 10 Гб/с</t>
  </si>
  <si>
    <t xml:space="preserve">Компьютеры портативные массой не более 10 кг такие,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техника.
Пояснения по требуемой продукции: ноутбуки, планшетные компьютеры
</t>
  </si>
  <si>
    <t>предельное значение: кожа натуральная. Возможные значения: искусственная кожа, мебельный (искусственный) мех, искусственная замша (микрофибра), ткань, нетканые материалы</t>
  </si>
  <si>
    <t>предельное значение: ткань. Возможные значения: нетканые материалы</t>
  </si>
  <si>
    <t>возможные значения: древесина хвойных и мягколиственных пород: береза, лиственница, сосна, ель</t>
  </si>
  <si>
    <t>предельное значение: массив древесины "ценных" пород (твердолиственных и тропических). Возможные значения: древесина хвойных и мягколиственных пород: береза, лиственница, сосна, ель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</si>
  <si>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вывода. 
Пояснения по требуемой продукции: компьютеры персональные настольные, рабочие станции вывода</t>
  </si>
  <si>
    <t>Устройства ввода или вывода, содержащие или не содержащие в одном корпусе запоминающие устройства. 
Пояснения по требуемой продукции: принтеры, сканеры</t>
  </si>
  <si>
    <t>Аппаратура коммуникационная передающая с приемными устройствами. 
Пояснения по требуемой продукции: телефоны мобильные</t>
  </si>
  <si>
    <t>Мебель металлическая для офисов. 
Пояснения по закупаемой продукции: мебель для сидения, преимущественно с металлическим каркасом</t>
  </si>
  <si>
    <t>Мебель деревянная для офисов. 
Пояснения по закупаемой продукции: мебель для сидения, преимущественно с деревянным каркасом</t>
  </si>
  <si>
    <t>Услуги по передаче данных по проводным телекоммуникационным сетям. 
Пояснения по требуемым услугам: оказание услуг связи по передаче данных</t>
  </si>
  <si>
    <t xml:space="preserve">Услуги по аренде и лизингу легковых автомобилей и легких (не более 3,5 т) автотранспортных средств без водителя. 
Пояснения по требуемой услуге: услуга по аренде и лизингу легковых автомобилей без водителя; </t>
  </si>
  <si>
    <t>Обеспечение программное для администрирования баз данных на электронном носителе. 
Пояснения по требуемой продукции: системы управления базами данных</t>
  </si>
  <si>
    <t>Приложения общие для повышения эффективности бизнеса и приложения для домашнего пользования, отдельно реализуемые. 
Пояснения по требуемой продукции: офисные приложения</t>
  </si>
  <si>
    <t>Обеспечение программное системное для загрузки. 
Пояснения по требуемой продукции: средства обеспечения информационной безопасности</t>
  </si>
  <si>
    <t>Обеспечение программное прикладное для загрузки. 
Пояснения по требуемой продукции: системы управления процессами организации</t>
  </si>
  <si>
    <t>Услуги телекоммуникационные прочие. 
Пояснения по требуемым услугам: оказание услуг по предоставлению высокоскоростного доступа в информационно-телекоммуникационную сеть "Интернет"</t>
  </si>
  <si>
    <t xml:space="preserve">к постановлению Администрации </t>
  </si>
  <si>
    <t>от 26.06.2017 №1397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</si>
</sst>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i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Arial"/>
      <family val="2"/>
      <charset val="204"/>
    </font>
    <font>
      <sz val="8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7" fillId="0" borderId="0"/>
  </cellStyleXfs>
  <cellXfs count="150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left" vertical="top" wrapText="1"/>
    </xf>
    <xf numFmtId="0" fontId="3" fillId="0" borderId="0" xfId="0" applyFont="1" applyFill="1" applyAlignment="1"/>
    <xf numFmtId="0" fontId="4" fillId="0" borderId="1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/>
    </xf>
    <xf numFmtId="0" fontId="3" fillId="0" borderId="1" xfId="0" applyFont="1" applyFill="1" applyBorder="1" applyAlignment="1">
      <alignment horizontal="left" vertical="top"/>
    </xf>
    <xf numFmtId="0" fontId="3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vertical="top"/>
    </xf>
    <xf numFmtId="0" fontId="8" fillId="0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top"/>
    </xf>
    <xf numFmtId="0" fontId="12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left" wrapText="1"/>
    </xf>
    <xf numFmtId="0" fontId="12" fillId="0" borderId="0" xfId="0" applyFont="1" applyFill="1" applyAlignment="1"/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9" fontId="3" fillId="2" borderId="10" xfId="0" applyNumberFormat="1" applyFont="1" applyFill="1" applyBorder="1" applyAlignment="1">
      <alignment horizontal="center" vertical="top" wrapText="1"/>
    </xf>
    <xf numFmtId="49" fontId="3" fillId="2" borderId="11" xfId="0" applyNumberFormat="1" applyFont="1" applyFill="1" applyBorder="1" applyAlignment="1">
      <alignment horizontal="center" vertical="top" wrapText="1"/>
    </xf>
    <xf numFmtId="49" fontId="3" fillId="2" borderId="12" xfId="0" applyNumberFormat="1" applyFont="1" applyFill="1" applyBorder="1" applyAlignment="1">
      <alignment horizontal="center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0" fontId="3" fillId="3" borderId="10" xfId="0" applyFont="1" applyFill="1" applyBorder="1" applyAlignment="1">
      <alignment horizontal="center" vertical="top" wrapText="1"/>
    </xf>
    <xf numFmtId="0" fontId="3" fillId="3" borderId="1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49" fontId="3" fillId="0" borderId="1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16" fontId="3" fillId="2" borderId="10" xfId="0" applyNumberFormat="1" applyFont="1" applyFill="1" applyBorder="1" applyAlignment="1">
      <alignment horizontal="center" vertical="top" wrapText="1"/>
    </xf>
    <xf numFmtId="16" fontId="3" fillId="2" borderId="11" xfId="0" applyNumberFormat="1" applyFont="1" applyFill="1" applyBorder="1" applyAlignment="1">
      <alignment horizontal="center" vertical="top" wrapText="1"/>
    </xf>
    <xf numFmtId="16" fontId="3" fillId="2" borderId="12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49" fontId="13" fillId="0" borderId="10" xfId="0" applyNumberFormat="1" applyFont="1" applyFill="1" applyBorder="1" applyAlignment="1">
      <alignment horizontal="center" vertical="center" wrapText="1"/>
    </xf>
    <xf numFmtId="49" fontId="13" fillId="0" borderId="12" xfId="0" applyNumberFormat="1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13" fillId="0" borderId="11" xfId="0" applyNumberFormat="1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13" fillId="0" borderId="5" xfId="0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center" vertical="center" wrapText="1"/>
    </xf>
    <xf numFmtId="0" fontId="12" fillId="0" borderId="0" xfId="0" applyFont="1" applyFill="1" applyAlignment="1">
      <alignment wrapText="1"/>
    </xf>
    <xf numFmtId="0" fontId="0" fillId="0" borderId="0" xfId="0" applyFont="1" applyAlignment="1"/>
    <xf numFmtId="0" fontId="12" fillId="0" borderId="0" xfId="0" applyFont="1" applyFill="1" applyAlignment="1">
      <alignment horizontal="left" wrapText="1"/>
    </xf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top" wrapText="1"/>
    </xf>
    <xf numFmtId="0" fontId="14" fillId="0" borderId="1" xfId="1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762000</xdr:colOff>
      <xdr:row>0</xdr:row>
      <xdr:rowOff>0</xdr:rowOff>
    </xdr:from>
    <xdr:to>
      <xdr:col>16</xdr:col>
      <xdr:colOff>31750</xdr:colOff>
      <xdr:row>5</xdr:row>
      <xdr:rowOff>27288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87125" y="0"/>
          <a:ext cx="1079500" cy="9797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397"/>
  <sheetViews>
    <sheetView topLeftCell="A8" zoomScale="80" zoomScaleNormal="80" zoomScaleSheetLayoutView="80" zoomScalePageLayoutView="80" workbookViewId="0">
      <pane xSplit="3" ySplit="4" topLeftCell="D138" activePane="bottomRight" state="frozen"/>
      <selection activeCell="A8" sqref="A8"/>
      <selection pane="topRight" activeCell="D8" sqref="D8"/>
      <selection pane="bottomLeft" activeCell="A12" sqref="A12"/>
      <selection pane="bottomRight" activeCell="M142" sqref="M142:Q142"/>
    </sheetView>
  </sheetViews>
  <sheetFormatPr defaultRowHeight="11.25" x14ac:dyDescent="0.2"/>
  <cols>
    <col min="1" max="1" width="4.140625" style="9" customWidth="1"/>
    <col min="2" max="2" width="9.85546875" style="1" customWidth="1"/>
    <col min="3" max="3" width="18.140625" style="1" customWidth="1"/>
    <col min="4" max="4" width="5.5703125" style="1" customWidth="1"/>
    <col min="5" max="5" width="6.42578125" style="1" customWidth="1"/>
    <col min="6" max="6" width="14.28515625" style="1" customWidth="1"/>
    <col min="7" max="11" width="11.7109375" style="1" customWidth="1"/>
    <col min="12" max="12" width="14.28515625" style="1" customWidth="1"/>
    <col min="13" max="17" width="13.5703125" style="1" customWidth="1"/>
    <col min="18" max="18" width="9.7109375" style="1" customWidth="1"/>
    <col min="19" max="19" width="8.7109375" style="1" customWidth="1"/>
    <col min="20" max="16384" width="9.140625" style="1"/>
  </cols>
  <sheetData>
    <row r="1" spans="1:20" x14ac:dyDescent="0.2">
      <c r="O1" s="2"/>
      <c r="P1" s="2" t="s">
        <v>54</v>
      </c>
      <c r="Q1" s="2"/>
    </row>
    <row r="2" spans="1:20" x14ac:dyDescent="0.2">
      <c r="O2" s="2"/>
      <c r="P2" s="54" t="s">
        <v>16</v>
      </c>
      <c r="Q2" s="54"/>
    </row>
    <row r="3" spans="1:20" x14ac:dyDescent="0.2">
      <c r="O3" s="2"/>
      <c r="P3" s="54" t="s">
        <v>17</v>
      </c>
      <c r="Q3" s="54"/>
    </row>
    <row r="4" spans="1:20" x14ac:dyDescent="0.2">
      <c r="O4" s="5"/>
      <c r="P4" s="55" t="s">
        <v>18</v>
      </c>
      <c r="Q4" s="55"/>
    </row>
    <row r="5" spans="1:20" x14ac:dyDescent="0.2">
      <c r="O5" s="20"/>
      <c r="P5" s="20"/>
    </row>
    <row r="6" spans="1:20" s="3" customFormat="1" x14ac:dyDescent="0.25">
      <c r="A6" s="56" t="s">
        <v>47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</row>
    <row r="7" spans="1:20" s="3" customFormat="1" x14ac:dyDescent="0.25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8"/>
      <c r="M7" s="58"/>
      <c r="N7" s="58"/>
      <c r="O7" s="58"/>
      <c r="P7" s="58"/>
      <c r="Q7" s="58"/>
    </row>
    <row r="8" spans="1:20" ht="24" customHeight="1" x14ac:dyDescent="0.2">
      <c r="A8" s="59" t="s">
        <v>0</v>
      </c>
      <c r="B8" s="60" t="s">
        <v>66</v>
      </c>
      <c r="C8" s="61" t="s">
        <v>19</v>
      </c>
      <c r="D8" s="62" t="s">
        <v>1</v>
      </c>
      <c r="E8" s="63"/>
      <c r="F8" s="66" t="s">
        <v>48</v>
      </c>
      <c r="G8" s="67"/>
      <c r="H8" s="67"/>
      <c r="I8" s="67"/>
      <c r="J8" s="67"/>
      <c r="K8" s="68"/>
      <c r="L8" s="69" t="s">
        <v>50</v>
      </c>
      <c r="M8" s="69"/>
      <c r="N8" s="69"/>
      <c r="O8" s="69"/>
      <c r="P8" s="69"/>
      <c r="Q8" s="69"/>
      <c r="R8" s="69"/>
      <c r="S8" s="69"/>
    </row>
    <row r="9" spans="1:20" x14ac:dyDescent="0.2">
      <c r="A9" s="59"/>
      <c r="B9" s="60"/>
      <c r="C9" s="61"/>
      <c r="D9" s="64"/>
      <c r="E9" s="65"/>
      <c r="F9" s="69" t="s">
        <v>20</v>
      </c>
      <c r="G9" s="69" t="s">
        <v>49</v>
      </c>
      <c r="H9" s="69"/>
      <c r="I9" s="69"/>
      <c r="J9" s="69"/>
      <c r="K9" s="69"/>
      <c r="L9" s="69" t="s">
        <v>20</v>
      </c>
      <c r="M9" s="69" t="s">
        <v>49</v>
      </c>
      <c r="N9" s="69"/>
      <c r="O9" s="69"/>
      <c r="P9" s="69"/>
      <c r="Q9" s="69"/>
      <c r="R9" s="70" t="s">
        <v>51</v>
      </c>
      <c r="S9" s="70" t="s">
        <v>52</v>
      </c>
    </row>
    <row r="10" spans="1:20" ht="29.25" customHeight="1" x14ac:dyDescent="0.2">
      <c r="A10" s="59"/>
      <c r="B10" s="60"/>
      <c r="C10" s="61"/>
      <c r="D10" s="60" t="s">
        <v>2</v>
      </c>
      <c r="E10" s="61" t="s">
        <v>3</v>
      </c>
      <c r="F10" s="69"/>
      <c r="G10" s="69" t="s">
        <v>41</v>
      </c>
      <c r="H10" s="69"/>
      <c r="I10" s="69"/>
      <c r="J10" s="69" t="s">
        <v>42</v>
      </c>
      <c r="K10" s="69" t="s">
        <v>43</v>
      </c>
      <c r="L10" s="69"/>
      <c r="M10" s="69" t="s">
        <v>41</v>
      </c>
      <c r="N10" s="69"/>
      <c r="O10" s="69"/>
      <c r="P10" s="69" t="s">
        <v>42</v>
      </c>
      <c r="Q10" s="69" t="s">
        <v>43</v>
      </c>
      <c r="R10" s="71"/>
      <c r="S10" s="71"/>
    </row>
    <row r="11" spans="1:20" s="3" customFormat="1" ht="112.5" customHeight="1" x14ac:dyDescent="0.25">
      <c r="A11" s="59"/>
      <c r="B11" s="60"/>
      <c r="C11" s="61"/>
      <c r="D11" s="60"/>
      <c r="E11" s="61"/>
      <c r="F11" s="69"/>
      <c r="G11" s="18" t="s">
        <v>44</v>
      </c>
      <c r="H11" s="18" t="s">
        <v>45</v>
      </c>
      <c r="I11" s="18" t="s">
        <v>46</v>
      </c>
      <c r="J11" s="69"/>
      <c r="K11" s="69"/>
      <c r="L11" s="69"/>
      <c r="M11" s="18" t="s">
        <v>44</v>
      </c>
      <c r="N11" s="18" t="s">
        <v>45</v>
      </c>
      <c r="O11" s="18" t="s">
        <v>46</v>
      </c>
      <c r="P11" s="69"/>
      <c r="Q11" s="69"/>
      <c r="R11" s="72"/>
      <c r="S11" s="72"/>
      <c r="T11" s="14"/>
    </row>
    <row r="12" spans="1:20" s="3" customFormat="1" x14ac:dyDescent="0.25">
      <c r="A12" s="12">
        <v>1</v>
      </c>
      <c r="B12" s="11">
        <v>2</v>
      </c>
      <c r="C12" s="18">
        <v>3</v>
      </c>
      <c r="D12" s="18">
        <v>4</v>
      </c>
      <c r="E12" s="18">
        <v>5</v>
      </c>
      <c r="F12" s="18">
        <v>6</v>
      </c>
      <c r="G12" s="18">
        <v>7</v>
      </c>
      <c r="H12" s="18">
        <v>8</v>
      </c>
      <c r="I12" s="18">
        <v>9</v>
      </c>
      <c r="J12" s="18">
        <v>10</v>
      </c>
      <c r="K12" s="18">
        <v>11</v>
      </c>
      <c r="L12" s="18">
        <v>12</v>
      </c>
      <c r="M12" s="28">
        <v>13</v>
      </c>
      <c r="N12" s="28">
        <v>14</v>
      </c>
      <c r="O12" s="28">
        <v>15</v>
      </c>
      <c r="P12" s="28">
        <v>16</v>
      </c>
      <c r="Q12" s="28">
        <v>17</v>
      </c>
      <c r="R12" s="10">
        <v>18</v>
      </c>
      <c r="S12" s="10">
        <v>19</v>
      </c>
    </row>
    <row r="13" spans="1:20" s="3" customFormat="1" ht="25.5" customHeight="1" x14ac:dyDescent="0.25">
      <c r="A13" s="79" t="s">
        <v>53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1"/>
    </row>
    <row r="14" spans="1:20" s="3" customFormat="1" ht="25.5" customHeight="1" x14ac:dyDescent="0.25">
      <c r="A14" s="91" t="s">
        <v>4</v>
      </c>
      <c r="B14" s="73" t="s">
        <v>26</v>
      </c>
      <c r="C14" s="92" t="s">
        <v>27</v>
      </c>
      <c r="D14" s="21"/>
      <c r="E14" s="21"/>
      <c r="F14" s="13" t="s">
        <v>157</v>
      </c>
      <c r="G14" s="21"/>
      <c r="H14" s="21"/>
      <c r="I14" s="21"/>
      <c r="J14" s="21"/>
      <c r="K14" s="21"/>
      <c r="L14" s="13" t="s">
        <v>157</v>
      </c>
      <c r="M14" s="21"/>
      <c r="N14" s="21"/>
      <c r="O14" s="21"/>
      <c r="P14" s="21"/>
      <c r="Q14" s="21"/>
      <c r="R14" s="21"/>
      <c r="S14" s="21"/>
    </row>
    <row r="15" spans="1:20" s="3" customFormat="1" ht="25.5" customHeight="1" x14ac:dyDescent="0.25">
      <c r="A15" s="91"/>
      <c r="B15" s="73"/>
      <c r="C15" s="92"/>
      <c r="D15" s="21"/>
      <c r="E15" s="21"/>
      <c r="F15" s="13" t="s">
        <v>158</v>
      </c>
      <c r="G15" s="21"/>
      <c r="H15" s="21"/>
      <c r="I15" s="21"/>
      <c r="J15" s="21"/>
      <c r="K15" s="21"/>
      <c r="L15" s="13" t="s">
        <v>158</v>
      </c>
      <c r="M15" s="21"/>
      <c r="N15" s="21"/>
      <c r="O15" s="21"/>
      <c r="P15" s="21"/>
      <c r="Q15" s="21"/>
      <c r="R15" s="21"/>
      <c r="S15" s="21"/>
    </row>
    <row r="16" spans="1:20" s="3" customFormat="1" ht="25.5" customHeight="1" x14ac:dyDescent="0.25">
      <c r="A16" s="91"/>
      <c r="B16" s="73"/>
      <c r="C16" s="92"/>
      <c r="D16" s="21"/>
      <c r="E16" s="21"/>
      <c r="F16" s="13" t="s">
        <v>159</v>
      </c>
      <c r="G16" s="21"/>
      <c r="H16" s="21"/>
      <c r="I16" s="21"/>
      <c r="J16" s="21"/>
      <c r="K16" s="21"/>
      <c r="L16" s="13" t="s">
        <v>159</v>
      </c>
      <c r="M16" s="21"/>
      <c r="N16" s="21"/>
      <c r="O16" s="21"/>
      <c r="P16" s="21"/>
      <c r="Q16" s="21"/>
      <c r="R16" s="21"/>
      <c r="S16" s="21"/>
    </row>
    <row r="17" spans="1:19" s="3" customFormat="1" ht="25.5" customHeight="1" x14ac:dyDescent="0.25">
      <c r="A17" s="91"/>
      <c r="B17" s="73"/>
      <c r="C17" s="92"/>
      <c r="D17" s="21"/>
      <c r="E17" s="21"/>
      <c r="F17" s="13" t="s">
        <v>160</v>
      </c>
      <c r="G17" s="21"/>
      <c r="H17" s="21"/>
      <c r="I17" s="21"/>
      <c r="J17" s="21"/>
      <c r="K17" s="21"/>
      <c r="L17" s="13" t="s">
        <v>160</v>
      </c>
      <c r="M17" s="21"/>
      <c r="N17" s="21"/>
      <c r="O17" s="21"/>
      <c r="P17" s="21"/>
      <c r="Q17" s="21"/>
      <c r="R17" s="21"/>
      <c r="S17" s="21"/>
    </row>
    <row r="18" spans="1:19" s="3" customFormat="1" ht="25.5" customHeight="1" x14ac:dyDescent="0.25">
      <c r="A18" s="91"/>
      <c r="B18" s="73"/>
      <c r="C18" s="92"/>
      <c r="D18" s="21"/>
      <c r="E18" s="21"/>
      <c r="F18" s="13" t="s">
        <v>161</v>
      </c>
      <c r="G18" s="21"/>
      <c r="H18" s="21"/>
      <c r="I18" s="21"/>
      <c r="J18" s="21"/>
      <c r="K18" s="21"/>
      <c r="L18" s="13" t="s">
        <v>161</v>
      </c>
      <c r="M18" s="21"/>
      <c r="N18" s="21"/>
      <c r="O18" s="21"/>
      <c r="P18" s="21"/>
      <c r="Q18" s="21"/>
      <c r="R18" s="21"/>
      <c r="S18" s="21"/>
    </row>
    <row r="19" spans="1:19" s="3" customFormat="1" ht="25.5" customHeight="1" x14ac:dyDescent="0.25">
      <c r="A19" s="91"/>
      <c r="B19" s="73"/>
      <c r="C19" s="92"/>
      <c r="D19" s="21"/>
      <c r="E19" s="21"/>
      <c r="F19" s="13" t="s">
        <v>162</v>
      </c>
      <c r="G19" s="21"/>
      <c r="H19" s="21"/>
      <c r="I19" s="21"/>
      <c r="J19" s="21"/>
      <c r="K19" s="21"/>
      <c r="L19" s="13" t="s">
        <v>162</v>
      </c>
      <c r="M19" s="21"/>
      <c r="N19" s="21"/>
      <c r="O19" s="21"/>
      <c r="P19" s="21"/>
      <c r="Q19" s="21"/>
      <c r="R19" s="21"/>
      <c r="S19" s="21"/>
    </row>
    <row r="20" spans="1:19" s="3" customFormat="1" ht="25.5" customHeight="1" x14ac:dyDescent="0.25">
      <c r="A20" s="91"/>
      <c r="B20" s="73"/>
      <c r="C20" s="92"/>
      <c r="D20" s="21"/>
      <c r="E20" s="21"/>
      <c r="F20" s="13" t="s">
        <v>163</v>
      </c>
      <c r="G20" s="21"/>
      <c r="H20" s="21"/>
      <c r="I20" s="21"/>
      <c r="J20" s="21"/>
      <c r="K20" s="21"/>
      <c r="L20" s="13" t="s">
        <v>163</v>
      </c>
      <c r="M20" s="21"/>
      <c r="N20" s="21"/>
      <c r="O20" s="21"/>
      <c r="P20" s="21"/>
      <c r="Q20" s="21"/>
      <c r="R20" s="21"/>
      <c r="S20" s="21"/>
    </row>
    <row r="21" spans="1:19" s="3" customFormat="1" ht="25.5" customHeight="1" x14ac:dyDescent="0.25">
      <c r="A21" s="91"/>
      <c r="B21" s="73"/>
      <c r="C21" s="92"/>
      <c r="D21" s="21"/>
      <c r="E21" s="21"/>
      <c r="F21" s="13" t="s">
        <v>164</v>
      </c>
      <c r="G21" s="21"/>
      <c r="H21" s="21"/>
      <c r="I21" s="21"/>
      <c r="J21" s="21"/>
      <c r="K21" s="21"/>
      <c r="L21" s="13" t="s">
        <v>164</v>
      </c>
      <c r="M21" s="21"/>
      <c r="N21" s="21"/>
      <c r="O21" s="21"/>
      <c r="P21" s="21"/>
      <c r="Q21" s="21"/>
      <c r="R21" s="21"/>
      <c r="S21" s="21"/>
    </row>
    <row r="22" spans="1:19" s="3" customFormat="1" ht="25.5" customHeight="1" x14ac:dyDescent="0.25">
      <c r="A22" s="91"/>
      <c r="B22" s="73"/>
      <c r="C22" s="92"/>
      <c r="D22" s="21"/>
      <c r="E22" s="21"/>
      <c r="F22" s="13" t="s">
        <v>165</v>
      </c>
      <c r="G22" s="21"/>
      <c r="H22" s="21"/>
      <c r="I22" s="21"/>
      <c r="J22" s="21"/>
      <c r="K22" s="21"/>
      <c r="L22" s="13" t="s">
        <v>165</v>
      </c>
      <c r="M22" s="21"/>
      <c r="N22" s="21"/>
      <c r="O22" s="21"/>
      <c r="P22" s="21"/>
      <c r="Q22" s="21"/>
      <c r="R22" s="21"/>
      <c r="S22" s="21"/>
    </row>
    <row r="23" spans="1:19" s="3" customFormat="1" ht="25.5" customHeight="1" x14ac:dyDescent="0.25">
      <c r="A23" s="91"/>
      <c r="B23" s="73"/>
      <c r="C23" s="92"/>
      <c r="D23" s="21"/>
      <c r="E23" s="21"/>
      <c r="F23" s="13" t="s">
        <v>166</v>
      </c>
      <c r="G23" s="21"/>
      <c r="H23" s="21"/>
      <c r="I23" s="21"/>
      <c r="J23" s="21"/>
      <c r="K23" s="21"/>
      <c r="L23" s="13" t="s">
        <v>166</v>
      </c>
      <c r="M23" s="21"/>
      <c r="N23" s="21"/>
      <c r="O23" s="21"/>
      <c r="P23" s="21"/>
      <c r="Q23" s="21"/>
      <c r="R23" s="21"/>
      <c r="S23" s="21"/>
    </row>
    <row r="24" spans="1:19" s="3" customFormat="1" ht="25.5" customHeight="1" x14ac:dyDescent="0.25">
      <c r="A24" s="91"/>
      <c r="B24" s="73"/>
      <c r="C24" s="92"/>
      <c r="D24" s="21"/>
      <c r="E24" s="21"/>
      <c r="F24" s="13" t="s">
        <v>167</v>
      </c>
      <c r="G24" s="21"/>
      <c r="H24" s="21"/>
      <c r="I24" s="21"/>
      <c r="J24" s="21"/>
      <c r="K24" s="21"/>
      <c r="L24" s="13" t="s">
        <v>167</v>
      </c>
      <c r="M24" s="21"/>
      <c r="N24" s="21"/>
      <c r="O24" s="21"/>
      <c r="P24" s="21"/>
      <c r="Q24" s="21"/>
      <c r="R24" s="21"/>
      <c r="S24" s="21"/>
    </row>
    <row r="25" spans="1:19" s="3" customFormat="1" ht="25.5" customHeight="1" x14ac:dyDescent="0.25">
      <c r="A25" s="91"/>
      <c r="B25" s="73"/>
      <c r="C25" s="92"/>
      <c r="D25" s="21"/>
      <c r="E25" s="21"/>
      <c r="F25" s="13" t="s">
        <v>168</v>
      </c>
      <c r="G25" s="21"/>
      <c r="H25" s="21"/>
      <c r="I25" s="21"/>
      <c r="J25" s="21"/>
      <c r="K25" s="21"/>
      <c r="L25" s="13" t="s">
        <v>168</v>
      </c>
      <c r="M25" s="21"/>
      <c r="N25" s="21"/>
      <c r="O25" s="21"/>
      <c r="P25" s="21"/>
      <c r="Q25" s="21"/>
      <c r="R25" s="21"/>
      <c r="S25" s="21"/>
    </row>
    <row r="26" spans="1:19" s="7" customFormat="1" ht="33.75" x14ac:dyDescent="0.25">
      <c r="A26" s="91"/>
      <c r="B26" s="73"/>
      <c r="C26" s="92"/>
      <c r="D26" s="19"/>
      <c r="E26" s="19"/>
      <c r="F26" s="6" t="s">
        <v>169</v>
      </c>
      <c r="G26" s="6"/>
      <c r="H26" s="6"/>
      <c r="I26" s="6"/>
      <c r="J26" s="19"/>
      <c r="K26" s="19"/>
      <c r="L26" s="6" t="s">
        <v>169</v>
      </c>
      <c r="M26" s="6"/>
      <c r="N26" s="6"/>
      <c r="O26" s="6"/>
      <c r="P26" s="6"/>
      <c r="Q26" s="6"/>
      <c r="R26" s="8"/>
      <c r="S26" s="8"/>
    </row>
    <row r="27" spans="1:19" s="7" customFormat="1" ht="22.5" x14ac:dyDescent="0.25">
      <c r="A27" s="93" t="s">
        <v>58</v>
      </c>
      <c r="B27" s="85" t="s">
        <v>28</v>
      </c>
      <c r="C27" s="88" t="s">
        <v>29</v>
      </c>
      <c r="D27" s="6"/>
      <c r="E27" s="6"/>
      <c r="F27" s="13" t="s">
        <v>157</v>
      </c>
      <c r="G27" s="6"/>
      <c r="H27" s="6"/>
      <c r="I27" s="6"/>
      <c r="J27" s="6"/>
      <c r="K27" s="6"/>
      <c r="L27" s="13" t="s">
        <v>157</v>
      </c>
      <c r="M27" s="6"/>
      <c r="N27" s="6"/>
      <c r="O27" s="6"/>
      <c r="P27" s="6"/>
      <c r="Q27" s="6"/>
      <c r="R27" s="19"/>
      <c r="S27" s="8"/>
    </row>
    <row r="28" spans="1:19" s="7" customFormat="1" x14ac:dyDescent="0.25">
      <c r="A28" s="94"/>
      <c r="B28" s="86"/>
      <c r="C28" s="89"/>
      <c r="D28" s="6"/>
      <c r="E28" s="6"/>
      <c r="F28" s="13" t="s">
        <v>158</v>
      </c>
      <c r="G28" s="6"/>
      <c r="H28" s="6"/>
      <c r="I28" s="6"/>
      <c r="J28" s="6"/>
      <c r="K28" s="6"/>
      <c r="L28" s="13" t="s">
        <v>158</v>
      </c>
      <c r="M28" s="6"/>
      <c r="N28" s="6"/>
      <c r="O28" s="6"/>
      <c r="P28" s="6"/>
      <c r="Q28" s="6"/>
      <c r="R28" s="19"/>
      <c r="S28" s="8"/>
    </row>
    <row r="29" spans="1:19" s="7" customFormat="1" x14ac:dyDescent="0.25">
      <c r="A29" s="94"/>
      <c r="B29" s="86"/>
      <c r="C29" s="89"/>
      <c r="D29" s="6"/>
      <c r="E29" s="6"/>
      <c r="F29" s="13" t="s">
        <v>159</v>
      </c>
      <c r="G29" s="6"/>
      <c r="H29" s="6"/>
      <c r="I29" s="6"/>
      <c r="J29" s="6"/>
      <c r="K29" s="6"/>
      <c r="L29" s="13" t="s">
        <v>159</v>
      </c>
      <c r="M29" s="6"/>
      <c r="N29" s="6"/>
      <c r="O29" s="6"/>
      <c r="P29" s="6"/>
      <c r="Q29" s="6"/>
      <c r="R29" s="19"/>
      <c r="S29" s="8"/>
    </row>
    <row r="30" spans="1:19" s="7" customFormat="1" ht="22.5" x14ac:dyDescent="0.25">
      <c r="A30" s="94"/>
      <c r="B30" s="86"/>
      <c r="C30" s="89"/>
      <c r="D30" s="6"/>
      <c r="E30" s="6"/>
      <c r="F30" s="13" t="s">
        <v>160</v>
      </c>
      <c r="G30" s="6"/>
      <c r="H30" s="6"/>
      <c r="I30" s="6"/>
      <c r="J30" s="6"/>
      <c r="K30" s="6"/>
      <c r="L30" s="13" t="s">
        <v>160</v>
      </c>
      <c r="M30" s="6"/>
      <c r="N30" s="6"/>
      <c r="O30" s="6"/>
      <c r="P30" s="6"/>
      <c r="Q30" s="6"/>
      <c r="R30" s="19"/>
      <c r="S30" s="8"/>
    </row>
    <row r="31" spans="1:19" s="7" customFormat="1" ht="33.75" x14ac:dyDescent="0.25">
      <c r="A31" s="94"/>
      <c r="B31" s="86"/>
      <c r="C31" s="89"/>
      <c r="D31" s="6"/>
      <c r="E31" s="6"/>
      <c r="F31" s="13" t="s">
        <v>161</v>
      </c>
      <c r="G31" s="6"/>
      <c r="H31" s="6"/>
      <c r="I31" s="6"/>
      <c r="J31" s="6"/>
      <c r="K31" s="6"/>
      <c r="L31" s="13" t="s">
        <v>161</v>
      </c>
      <c r="M31" s="6"/>
      <c r="N31" s="6"/>
      <c r="O31" s="6"/>
      <c r="P31" s="6"/>
      <c r="Q31" s="6"/>
      <c r="R31" s="19"/>
      <c r="S31" s="8"/>
    </row>
    <row r="32" spans="1:19" s="7" customFormat="1" x14ac:dyDescent="0.25">
      <c r="A32" s="94"/>
      <c r="B32" s="86"/>
      <c r="C32" s="89"/>
      <c r="D32" s="6"/>
      <c r="E32" s="6"/>
      <c r="F32" s="13" t="s">
        <v>162</v>
      </c>
      <c r="G32" s="6"/>
      <c r="H32" s="6"/>
      <c r="I32" s="6"/>
      <c r="J32" s="6"/>
      <c r="K32" s="6"/>
      <c r="L32" s="13" t="s">
        <v>162</v>
      </c>
      <c r="M32" s="6"/>
      <c r="N32" s="6"/>
      <c r="O32" s="6"/>
      <c r="P32" s="6"/>
      <c r="Q32" s="6"/>
      <c r="R32" s="19"/>
      <c r="S32" s="8"/>
    </row>
    <row r="33" spans="1:19" s="7" customFormat="1" ht="22.5" x14ac:dyDescent="0.25">
      <c r="A33" s="94"/>
      <c r="B33" s="86"/>
      <c r="C33" s="89"/>
      <c r="D33" s="6"/>
      <c r="E33" s="6"/>
      <c r="F33" s="13" t="s">
        <v>163</v>
      </c>
      <c r="G33" s="6"/>
      <c r="H33" s="6"/>
      <c r="I33" s="6"/>
      <c r="J33" s="6"/>
      <c r="K33" s="6"/>
      <c r="L33" s="13" t="s">
        <v>163</v>
      </c>
      <c r="M33" s="6"/>
      <c r="N33" s="6"/>
      <c r="O33" s="6"/>
      <c r="P33" s="6"/>
      <c r="Q33" s="6"/>
      <c r="R33" s="19"/>
      <c r="S33" s="8"/>
    </row>
    <row r="34" spans="1:19" s="7" customFormat="1" ht="22.5" x14ac:dyDescent="0.25">
      <c r="A34" s="94"/>
      <c r="B34" s="86"/>
      <c r="C34" s="89"/>
      <c r="D34" s="6"/>
      <c r="E34" s="6"/>
      <c r="F34" s="13" t="s">
        <v>164</v>
      </c>
      <c r="G34" s="6"/>
      <c r="H34" s="6"/>
      <c r="I34" s="6"/>
      <c r="J34" s="6"/>
      <c r="K34" s="6"/>
      <c r="L34" s="13" t="s">
        <v>164</v>
      </c>
      <c r="M34" s="6"/>
      <c r="N34" s="6"/>
      <c r="O34" s="6"/>
      <c r="P34" s="6"/>
      <c r="Q34" s="6"/>
      <c r="R34" s="19"/>
      <c r="S34" s="8"/>
    </row>
    <row r="35" spans="1:19" s="7" customFormat="1" ht="45" x14ac:dyDescent="0.25">
      <c r="A35" s="94"/>
      <c r="B35" s="86"/>
      <c r="C35" s="89"/>
      <c r="D35" s="6"/>
      <c r="E35" s="6"/>
      <c r="F35" s="13" t="s">
        <v>165</v>
      </c>
      <c r="G35" s="6"/>
      <c r="H35" s="6"/>
      <c r="I35" s="6"/>
      <c r="J35" s="6"/>
      <c r="K35" s="6"/>
      <c r="L35" s="13" t="s">
        <v>165</v>
      </c>
      <c r="M35" s="6"/>
      <c r="N35" s="6"/>
      <c r="O35" s="6"/>
      <c r="P35" s="6"/>
      <c r="Q35" s="6"/>
      <c r="R35" s="19"/>
      <c r="S35" s="8"/>
    </row>
    <row r="36" spans="1:19" s="7" customFormat="1" x14ac:dyDescent="0.25">
      <c r="A36" s="94"/>
      <c r="B36" s="86"/>
      <c r="C36" s="89"/>
      <c r="D36" s="6"/>
      <c r="E36" s="6"/>
      <c r="F36" s="13" t="s">
        <v>166</v>
      </c>
      <c r="G36" s="6"/>
      <c r="H36" s="6"/>
      <c r="I36" s="6"/>
      <c r="J36" s="6"/>
      <c r="K36" s="6"/>
      <c r="L36" s="13" t="s">
        <v>166</v>
      </c>
      <c r="M36" s="6"/>
      <c r="N36" s="6"/>
      <c r="O36" s="6"/>
      <c r="P36" s="6"/>
      <c r="Q36" s="6"/>
      <c r="R36" s="19"/>
      <c r="S36" s="8"/>
    </row>
    <row r="37" spans="1:19" s="7" customFormat="1" x14ac:dyDescent="0.25">
      <c r="A37" s="94"/>
      <c r="B37" s="86"/>
      <c r="C37" s="89"/>
      <c r="D37" s="6"/>
      <c r="E37" s="6"/>
      <c r="F37" s="13" t="s">
        <v>167</v>
      </c>
      <c r="G37" s="6"/>
      <c r="H37" s="6"/>
      <c r="I37" s="6"/>
      <c r="J37" s="6"/>
      <c r="K37" s="6"/>
      <c r="L37" s="13" t="s">
        <v>167</v>
      </c>
      <c r="M37" s="6"/>
      <c r="N37" s="6"/>
      <c r="O37" s="6"/>
      <c r="P37" s="6"/>
      <c r="Q37" s="6"/>
      <c r="R37" s="19"/>
      <c r="S37" s="8"/>
    </row>
    <row r="38" spans="1:19" s="7" customFormat="1" ht="22.5" x14ac:dyDescent="0.25">
      <c r="A38" s="94"/>
      <c r="B38" s="86"/>
      <c r="C38" s="89"/>
      <c r="D38" s="6"/>
      <c r="E38" s="6"/>
      <c r="F38" s="13" t="s">
        <v>168</v>
      </c>
      <c r="G38" s="6"/>
      <c r="H38" s="6"/>
      <c r="I38" s="6"/>
      <c r="J38" s="6"/>
      <c r="K38" s="6"/>
      <c r="L38" s="13" t="s">
        <v>168</v>
      </c>
      <c r="M38" s="6"/>
      <c r="N38" s="6"/>
      <c r="O38" s="6"/>
      <c r="P38" s="6"/>
      <c r="Q38" s="6"/>
      <c r="R38" s="19"/>
      <c r="S38" s="8"/>
    </row>
    <row r="39" spans="1:19" s="7" customFormat="1" ht="33.75" x14ac:dyDescent="0.25">
      <c r="A39" s="95"/>
      <c r="B39" s="87"/>
      <c r="C39" s="90"/>
      <c r="D39" s="6"/>
      <c r="E39" s="6"/>
      <c r="F39" s="6" t="s">
        <v>169</v>
      </c>
      <c r="G39" s="6"/>
      <c r="H39" s="6"/>
      <c r="I39" s="6"/>
      <c r="J39" s="6"/>
      <c r="K39" s="6"/>
      <c r="L39" s="6" t="s">
        <v>169</v>
      </c>
      <c r="M39" s="6"/>
      <c r="N39" s="6"/>
      <c r="O39" s="6"/>
      <c r="P39" s="6"/>
      <c r="Q39" s="6"/>
      <c r="R39" s="19"/>
      <c r="S39" s="8"/>
    </row>
    <row r="40" spans="1:19" s="7" customFormat="1" ht="22.5" x14ac:dyDescent="0.25">
      <c r="A40" s="93" t="s">
        <v>59</v>
      </c>
      <c r="B40" s="85" t="s">
        <v>28</v>
      </c>
      <c r="C40" s="88" t="s">
        <v>30</v>
      </c>
      <c r="D40" s="6"/>
      <c r="E40" s="6"/>
      <c r="F40" s="13" t="s">
        <v>157</v>
      </c>
      <c r="G40" s="6"/>
      <c r="H40" s="6"/>
      <c r="I40" s="6"/>
      <c r="J40" s="6"/>
      <c r="K40" s="6"/>
      <c r="L40" s="13" t="s">
        <v>157</v>
      </c>
      <c r="M40" s="6"/>
      <c r="N40" s="6"/>
      <c r="O40" s="6"/>
      <c r="P40" s="6"/>
      <c r="Q40" s="6"/>
      <c r="R40" s="19"/>
      <c r="S40" s="8"/>
    </row>
    <row r="41" spans="1:19" s="7" customFormat="1" x14ac:dyDescent="0.25">
      <c r="A41" s="94"/>
      <c r="B41" s="86"/>
      <c r="C41" s="89"/>
      <c r="D41" s="6"/>
      <c r="E41" s="6"/>
      <c r="F41" s="13" t="s">
        <v>158</v>
      </c>
      <c r="G41" s="6"/>
      <c r="H41" s="6"/>
      <c r="I41" s="6"/>
      <c r="J41" s="6"/>
      <c r="K41" s="6"/>
      <c r="L41" s="13" t="s">
        <v>158</v>
      </c>
      <c r="M41" s="6"/>
      <c r="N41" s="6"/>
      <c r="O41" s="6"/>
      <c r="P41" s="6"/>
      <c r="Q41" s="6"/>
      <c r="R41" s="19"/>
      <c r="S41" s="8"/>
    </row>
    <row r="42" spans="1:19" s="7" customFormat="1" x14ac:dyDescent="0.25">
      <c r="A42" s="94"/>
      <c r="B42" s="86"/>
      <c r="C42" s="89"/>
      <c r="D42" s="6"/>
      <c r="E42" s="6"/>
      <c r="F42" s="13" t="s">
        <v>159</v>
      </c>
      <c r="G42" s="6"/>
      <c r="H42" s="6"/>
      <c r="I42" s="6"/>
      <c r="J42" s="6"/>
      <c r="K42" s="6"/>
      <c r="L42" s="13" t="s">
        <v>159</v>
      </c>
      <c r="M42" s="6"/>
      <c r="N42" s="6"/>
      <c r="O42" s="6"/>
      <c r="P42" s="6"/>
      <c r="Q42" s="6"/>
      <c r="R42" s="19"/>
      <c r="S42" s="8"/>
    </row>
    <row r="43" spans="1:19" s="7" customFormat="1" ht="22.5" x14ac:dyDescent="0.25">
      <c r="A43" s="94"/>
      <c r="B43" s="86"/>
      <c r="C43" s="89"/>
      <c r="D43" s="6"/>
      <c r="E43" s="6"/>
      <c r="F43" s="13" t="s">
        <v>160</v>
      </c>
      <c r="G43" s="6"/>
      <c r="H43" s="6"/>
      <c r="I43" s="6"/>
      <c r="J43" s="6"/>
      <c r="K43" s="6"/>
      <c r="L43" s="13" t="s">
        <v>160</v>
      </c>
      <c r="M43" s="6"/>
      <c r="N43" s="6"/>
      <c r="O43" s="6"/>
      <c r="P43" s="6"/>
      <c r="Q43" s="6"/>
      <c r="R43" s="19"/>
      <c r="S43" s="8"/>
    </row>
    <row r="44" spans="1:19" s="7" customFormat="1" ht="33.75" x14ac:dyDescent="0.25">
      <c r="A44" s="94"/>
      <c r="B44" s="86"/>
      <c r="C44" s="89"/>
      <c r="D44" s="6"/>
      <c r="E44" s="6"/>
      <c r="F44" s="13" t="s">
        <v>161</v>
      </c>
      <c r="G44" s="6"/>
      <c r="H44" s="6"/>
      <c r="I44" s="6"/>
      <c r="J44" s="6"/>
      <c r="K44" s="6"/>
      <c r="L44" s="13" t="s">
        <v>161</v>
      </c>
      <c r="M44" s="6"/>
      <c r="N44" s="6"/>
      <c r="O44" s="6"/>
      <c r="P44" s="6"/>
      <c r="Q44" s="6"/>
      <c r="R44" s="19"/>
      <c r="S44" s="8"/>
    </row>
    <row r="45" spans="1:19" s="7" customFormat="1" x14ac:dyDescent="0.25">
      <c r="A45" s="94"/>
      <c r="B45" s="86"/>
      <c r="C45" s="89"/>
      <c r="D45" s="6"/>
      <c r="E45" s="6"/>
      <c r="F45" s="13" t="s">
        <v>162</v>
      </c>
      <c r="G45" s="6"/>
      <c r="H45" s="6"/>
      <c r="I45" s="6"/>
      <c r="J45" s="6"/>
      <c r="K45" s="6"/>
      <c r="L45" s="13" t="s">
        <v>162</v>
      </c>
      <c r="M45" s="6"/>
      <c r="N45" s="6"/>
      <c r="O45" s="6"/>
      <c r="P45" s="6"/>
      <c r="Q45" s="6"/>
      <c r="R45" s="19"/>
      <c r="S45" s="8"/>
    </row>
    <row r="46" spans="1:19" s="7" customFormat="1" ht="22.5" x14ac:dyDescent="0.25">
      <c r="A46" s="94"/>
      <c r="B46" s="86"/>
      <c r="C46" s="89"/>
      <c r="D46" s="6"/>
      <c r="E46" s="6"/>
      <c r="F46" s="13" t="s">
        <v>163</v>
      </c>
      <c r="G46" s="6"/>
      <c r="H46" s="6"/>
      <c r="I46" s="6"/>
      <c r="J46" s="6"/>
      <c r="K46" s="6"/>
      <c r="L46" s="13" t="s">
        <v>163</v>
      </c>
      <c r="M46" s="6"/>
      <c r="N46" s="6"/>
      <c r="O46" s="6"/>
      <c r="P46" s="6"/>
      <c r="Q46" s="6"/>
      <c r="R46" s="19"/>
      <c r="S46" s="8"/>
    </row>
    <row r="47" spans="1:19" s="7" customFormat="1" ht="22.5" x14ac:dyDescent="0.25">
      <c r="A47" s="94"/>
      <c r="B47" s="86"/>
      <c r="C47" s="89"/>
      <c r="D47" s="6"/>
      <c r="E47" s="6"/>
      <c r="F47" s="13" t="s">
        <v>164</v>
      </c>
      <c r="G47" s="6"/>
      <c r="H47" s="6"/>
      <c r="I47" s="6"/>
      <c r="J47" s="6"/>
      <c r="K47" s="6"/>
      <c r="L47" s="13" t="s">
        <v>164</v>
      </c>
      <c r="M47" s="6"/>
      <c r="N47" s="6"/>
      <c r="O47" s="6"/>
      <c r="P47" s="6"/>
      <c r="Q47" s="6"/>
      <c r="R47" s="19"/>
      <c r="S47" s="8"/>
    </row>
    <row r="48" spans="1:19" s="7" customFormat="1" ht="45" x14ac:dyDescent="0.25">
      <c r="A48" s="94"/>
      <c r="B48" s="86"/>
      <c r="C48" s="89"/>
      <c r="D48" s="6"/>
      <c r="E48" s="6"/>
      <c r="F48" s="13" t="s">
        <v>165</v>
      </c>
      <c r="G48" s="6"/>
      <c r="H48" s="6"/>
      <c r="I48" s="6"/>
      <c r="J48" s="6"/>
      <c r="K48" s="6"/>
      <c r="L48" s="13" t="s">
        <v>165</v>
      </c>
      <c r="M48" s="6"/>
      <c r="N48" s="6"/>
      <c r="O48" s="6"/>
      <c r="P48" s="6"/>
      <c r="Q48" s="6"/>
      <c r="R48" s="19"/>
      <c r="S48" s="8"/>
    </row>
    <row r="49" spans="1:19" s="7" customFormat="1" x14ac:dyDescent="0.25">
      <c r="A49" s="94"/>
      <c r="B49" s="86"/>
      <c r="C49" s="89"/>
      <c r="D49" s="6"/>
      <c r="E49" s="6"/>
      <c r="F49" s="13" t="s">
        <v>166</v>
      </c>
      <c r="G49" s="6"/>
      <c r="H49" s="6"/>
      <c r="I49" s="6"/>
      <c r="J49" s="6"/>
      <c r="K49" s="6"/>
      <c r="L49" s="13" t="s">
        <v>166</v>
      </c>
      <c r="M49" s="6"/>
      <c r="N49" s="6"/>
      <c r="O49" s="6"/>
      <c r="P49" s="6"/>
      <c r="Q49" s="6"/>
      <c r="R49" s="19"/>
      <c r="S49" s="8"/>
    </row>
    <row r="50" spans="1:19" s="7" customFormat="1" x14ac:dyDescent="0.25">
      <c r="A50" s="94"/>
      <c r="B50" s="86"/>
      <c r="C50" s="89"/>
      <c r="D50" s="6"/>
      <c r="E50" s="6"/>
      <c r="F50" s="13" t="s">
        <v>167</v>
      </c>
      <c r="G50" s="6"/>
      <c r="H50" s="6"/>
      <c r="I50" s="6"/>
      <c r="J50" s="6"/>
      <c r="K50" s="6"/>
      <c r="L50" s="13" t="s">
        <v>167</v>
      </c>
      <c r="M50" s="6"/>
      <c r="N50" s="6"/>
      <c r="O50" s="6"/>
      <c r="P50" s="6"/>
      <c r="Q50" s="6"/>
      <c r="R50" s="19"/>
      <c r="S50" s="8"/>
    </row>
    <row r="51" spans="1:19" s="7" customFormat="1" ht="22.5" x14ac:dyDescent="0.25">
      <c r="A51" s="94"/>
      <c r="B51" s="86"/>
      <c r="C51" s="89"/>
      <c r="D51" s="6"/>
      <c r="E51" s="6"/>
      <c r="F51" s="13" t="s">
        <v>168</v>
      </c>
      <c r="G51" s="6"/>
      <c r="H51" s="6"/>
      <c r="I51" s="6"/>
      <c r="J51" s="6"/>
      <c r="K51" s="6"/>
      <c r="L51" s="13" t="s">
        <v>168</v>
      </c>
      <c r="M51" s="6"/>
      <c r="N51" s="6"/>
      <c r="O51" s="6"/>
      <c r="P51" s="6"/>
      <c r="Q51" s="6"/>
      <c r="R51" s="19"/>
      <c r="S51" s="8"/>
    </row>
    <row r="52" spans="1:19" s="7" customFormat="1" ht="33.75" x14ac:dyDescent="0.25">
      <c r="A52" s="95"/>
      <c r="B52" s="87"/>
      <c r="C52" s="90"/>
      <c r="D52" s="6"/>
      <c r="E52" s="6"/>
      <c r="F52" s="6" t="s">
        <v>169</v>
      </c>
      <c r="G52" s="6"/>
      <c r="H52" s="6"/>
      <c r="I52" s="6"/>
      <c r="J52" s="6"/>
      <c r="K52" s="6"/>
      <c r="L52" s="6" t="s">
        <v>169</v>
      </c>
      <c r="M52" s="6" t="s">
        <v>171</v>
      </c>
      <c r="N52" s="6"/>
      <c r="O52" s="6"/>
      <c r="P52" s="6"/>
      <c r="Q52" s="6"/>
      <c r="R52" s="19"/>
      <c r="S52" s="8"/>
    </row>
    <row r="53" spans="1:19" s="7" customFormat="1" ht="45" x14ac:dyDescent="0.25">
      <c r="A53" s="93" t="s">
        <v>5</v>
      </c>
      <c r="B53" s="85" t="s">
        <v>31</v>
      </c>
      <c r="C53" s="88" t="s">
        <v>32</v>
      </c>
      <c r="D53" s="19"/>
      <c r="E53" s="19"/>
      <c r="F53" s="6" t="s">
        <v>172</v>
      </c>
      <c r="G53" s="6"/>
      <c r="H53" s="6"/>
      <c r="I53" s="6"/>
      <c r="J53" s="19"/>
      <c r="K53" s="19"/>
      <c r="L53" s="6" t="s">
        <v>172</v>
      </c>
      <c r="M53" s="6"/>
      <c r="N53" s="6"/>
      <c r="O53" s="6"/>
      <c r="P53" s="6"/>
      <c r="Q53" s="6"/>
      <c r="R53" s="8"/>
      <c r="S53" s="8"/>
    </row>
    <row r="54" spans="1:19" s="7" customFormat="1" ht="22.5" x14ac:dyDescent="0.25">
      <c r="A54" s="94"/>
      <c r="B54" s="86"/>
      <c r="C54" s="89"/>
      <c r="D54" s="19"/>
      <c r="E54" s="19"/>
      <c r="F54" s="6" t="s">
        <v>173</v>
      </c>
      <c r="G54" s="6"/>
      <c r="H54" s="6"/>
      <c r="I54" s="6"/>
      <c r="J54" s="19"/>
      <c r="K54" s="19"/>
      <c r="L54" s="6" t="s">
        <v>173</v>
      </c>
      <c r="M54" s="6"/>
      <c r="N54" s="6"/>
      <c r="O54" s="6"/>
      <c r="P54" s="6"/>
      <c r="Q54" s="6"/>
      <c r="R54" s="8"/>
      <c r="S54" s="8"/>
    </row>
    <row r="55" spans="1:19" s="7" customFormat="1" x14ac:dyDescent="0.25">
      <c r="A55" s="94"/>
      <c r="B55" s="86"/>
      <c r="C55" s="89"/>
      <c r="D55" s="19"/>
      <c r="E55" s="19"/>
      <c r="F55" s="6" t="s">
        <v>159</v>
      </c>
      <c r="G55" s="6"/>
      <c r="H55" s="6"/>
      <c r="I55" s="6"/>
      <c r="J55" s="19"/>
      <c r="K55" s="19"/>
      <c r="L55" s="6" t="s">
        <v>159</v>
      </c>
      <c r="M55" s="6"/>
      <c r="N55" s="6"/>
      <c r="O55" s="6"/>
      <c r="P55" s="6"/>
      <c r="Q55" s="6"/>
      <c r="R55" s="8"/>
      <c r="S55" s="8"/>
    </row>
    <row r="56" spans="1:19" s="7" customFormat="1" ht="22.5" x14ac:dyDescent="0.25">
      <c r="A56" s="94"/>
      <c r="B56" s="86"/>
      <c r="C56" s="89"/>
      <c r="D56" s="19"/>
      <c r="E56" s="19"/>
      <c r="F56" s="6" t="s">
        <v>174</v>
      </c>
      <c r="G56" s="6"/>
      <c r="H56" s="6"/>
      <c r="I56" s="6"/>
      <c r="J56" s="19"/>
      <c r="K56" s="19"/>
      <c r="L56" s="6" t="s">
        <v>174</v>
      </c>
      <c r="M56" s="6"/>
      <c r="N56" s="6"/>
      <c r="O56" s="6"/>
      <c r="P56" s="6"/>
      <c r="Q56" s="6"/>
      <c r="R56" s="8"/>
      <c r="S56" s="8"/>
    </row>
    <row r="57" spans="1:19" s="7" customFormat="1" ht="33.75" x14ac:dyDescent="0.25">
      <c r="A57" s="94"/>
      <c r="B57" s="86"/>
      <c r="C57" s="89"/>
      <c r="D57" s="19"/>
      <c r="E57" s="19"/>
      <c r="F57" s="6" t="s">
        <v>161</v>
      </c>
      <c r="G57" s="6"/>
      <c r="H57" s="6"/>
      <c r="I57" s="6"/>
      <c r="J57" s="19"/>
      <c r="K57" s="19"/>
      <c r="L57" s="6" t="s">
        <v>161</v>
      </c>
      <c r="M57" s="6"/>
      <c r="N57" s="6"/>
      <c r="O57" s="6"/>
      <c r="P57" s="6"/>
      <c r="Q57" s="6"/>
      <c r="R57" s="8"/>
      <c r="S57" s="8"/>
    </row>
    <row r="58" spans="1:19" s="7" customFormat="1" x14ac:dyDescent="0.25">
      <c r="A58" s="94"/>
      <c r="B58" s="86"/>
      <c r="C58" s="89"/>
      <c r="D58" s="19"/>
      <c r="E58" s="19"/>
      <c r="F58" s="6" t="s">
        <v>162</v>
      </c>
      <c r="G58" s="6"/>
      <c r="H58" s="6"/>
      <c r="I58" s="6"/>
      <c r="J58" s="19"/>
      <c r="K58" s="19"/>
      <c r="L58" s="6" t="s">
        <v>162</v>
      </c>
      <c r="M58" s="6"/>
      <c r="N58" s="6"/>
      <c r="O58" s="6"/>
      <c r="P58" s="6"/>
      <c r="Q58" s="6"/>
      <c r="R58" s="8"/>
      <c r="S58" s="8"/>
    </row>
    <row r="59" spans="1:19" s="7" customFormat="1" ht="22.5" x14ac:dyDescent="0.25">
      <c r="A59" s="94"/>
      <c r="B59" s="86"/>
      <c r="C59" s="89"/>
      <c r="D59" s="19"/>
      <c r="E59" s="19"/>
      <c r="F59" s="6" t="s">
        <v>163</v>
      </c>
      <c r="G59" s="6"/>
      <c r="H59" s="6"/>
      <c r="I59" s="6"/>
      <c r="J59" s="19"/>
      <c r="K59" s="19"/>
      <c r="L59" s="6" t="s">
        <v>163</v>
      </c>
      <c r="M59" s="6"/>
      <c r="N59" s="6"/>
      <c r="O59" s="6"/>
      <c r="P59" s="6"/>
      <c r="Q59" s="6"/>
      <c r="R59" s="8"/>
      <c r="S59" s="8"/>
    </row>
    <row r="60" spans="1:19" s="7" customFormat="1" ht="22.5" x14ac:dyDescent="0.25">
      <c r="A60" s="94"/>
      <c r="B60" s="86"/>
      <c r="C60" s="89"/>
      <c r="D60" s="19"/>
      <c r="E60" s="19"/>
      <c r="F60" s="6" t="s">
        <v>164</v>
      </c>
      <c r="G60" s="6"/>
      <c r="H60" s="6"/>
      <c r="I60" s="6"/>
      <c r="J60" s="19"/>
      <c r="K60" s="19"/>
      <c r="L60" s="6" t="s">
        <v>164</v>
      </c>
      <c r="M60" s="6"/>
      <c r="N60" s="6"/>
      <c r="O60" s="6"/>
      <c r="P60" s="6"/>
      <c r="Q60" s="6"/>
      <c r="R60" s="8"/>
      <c r="S60" s="8"/>
    </row>
    <row r="61" spans="1:19" s="7" customFormat="1" x14ac:dyDescent="0.25">
      <c r="A61" s="94"/>
      <c r="B61" s="86"/>
      <c r="C61" s="89"/>
      <c r="D61" s="19"/>
      <c r="E61" s="19"/>
      <c r="F61" s="6" t="s">
        <v>166</v>
      </c>
      <c r="G61" s="6"/>
      <c r="H61" s="6"/>
      <c r="I61" s="6"/>
      <c r="J61" s="19"/>
      <c r="K61" s="19"/>
      <c r="L61" s="6" t="s">
        <v>166</v>
      </c>
      <c r="M61" s="6"/>
      <c r="N61" s="6"/>
      <c r="O61" s="6"/>
      <c r="P61" s="6"/>
      <c r="Q61" s="6"/>
      <c r="R61" s="8"/>
      <c r="S61" s="8"/>
    </row>
    <row r="62" spans="1:19" s="7" customFormat="1" ht="22.5" x14ac:dyDescent="0.25">
      <c r="A62" s="94"/>
      <c r="B62" s="86"/>
      <c r="C62" s="89"/>
      <c r="D62" s="19"/>
      <c r="E62" s="19"/>
      <c r="F62" s="6" t="s">
        <v>168</v>
      </c>
      <c r="G62" s="6"/>
      <c r="H62" s="6"/>
      <c r="I62" s="6"/>
      <c r="J62" s="19"/>
      <c r="K62" s="19"/>
      <c r="L62" s="6" t="s">
        <v>168</v>
      </c>
      <c r="M62" s="6"/>
      <c r="N62" s="6"/>
      <c r="O62" s="6"/>
      <c r="P62" s="6"/>
      <c r="Q62" s="6"/>
      <c r="R62" s="8"/>
      <c r="S62" s="8"/>
    </row>
    <row r="63" spans="1:19" s="7" customFormat="1" ht="33.75" x14ac:dyDescent="0.25">
      <c r="A63" s="95"/>
      <c r="B63" s="87"/>
      <c r="C63" s="90"/>
      <c r="D63" s="19"/>
      <c r="E63" s="19"/>
      <c r="F63" s="6" t="s">
        <v>169</v>
      </c>
      <c r="G63" s="6"/>
      <c r="H63" s="6"/>
      <c r="I63" s="6"/>
      <c r="J63" s="19"/>
      <c r="K63" s="19"/>
      <c r="L63" s="6" t="s">
        <v>169</v>
      </c>
      <c r="M63" s="6"/>
      <c r="N63" s="6"/>
      <c r="O63" s="6"/>
      <c r="P63" s="6"/>
      <c r="Q63" s="6"/>
      <c r="R63" s="8"/>
      <c r="S63" s="8"/>
    </row>
    <row r="64" spans="1:19" s="7" customFormat="1" ht="45" x14ac:dyDescent="0.25">
      <c r="A64" s="93" t="s">
        <v>60</v>
      </c>
      <c r="B64" s="85" t="s">
        <v>62</v>
      </c>
      <c r="C64" s="88" t="s">
        <v>63</v>
      </c>
      <c r="D64" s="19"/>
      <c r="E64" s="19"/>
      <c r="F64" s="6" t="s">
        <v>172</v>
      </c>
      <c r="G64" s="6"/>
      <c r="H64" s="6"/>
      <c r="I64" s="6"/>
      <c r="J64" s="19"/>
      <c r="K64" s="19"/>
      <c r="L64" s="6" t="s">
        <v>172</v>
      </c>
      <c r="M64" s="16" t="s">
        <v>175</v>
      </c>
      <c r="N64" s="16" t="s">
        <v>176</v>
      </c>
      <c r="O64" s="16" t="s">
        <v>176</v>
      </c>
      <c r="P64" s="16" t="s">
        <v>176</v>
      </c>
      <c r="Q64" s="16" t="s">
        <v>176</v>
      </c>
      <c r="R64" s="8"/>
      <c r="S64" s="8"/>
    </row>
    <row r="65" spans="1:19" s="7" customFormat="1" ht="22.5" x14ac:dyDescent="0.25">
      <c r="A65" s="94"/>
      <c r="B65" s="86"/>
      <c r="C65" s="89"/>
      <c r="D65" s="19"/>
      <c r="E65" s="19"/>
      <c r="F65" s="6" t="s">
        <v>173</v>
      </c>
      <c r="G65" s="6"/>
      <c r="H65" s="6"/>
      <c r="I65" s="6"/>
      <c r="J65" s="19"/>
      <c r="K65" s="19"/>
      <c r="L65" s="6" t="s">
        <v>173</v>
      </c>
      <c r="M65" s="6"/>
      <c r="N65" s="6"/>
      <c r="O65" s="6"/>
      <c r="P65" s="6"/>
      <c r="Q65" s="6"/>
      <c r="R65" s="8"/>
      <c r="S65" s="8"/>
    </row>
    <row r="66" spans="1:19" s="7" customFormat="1" x14ac:dyDescent="0.25">
      <c r="A66" s="94"/>
      <c r="B66" s="86"/>
      <c r="C66" s="89"/>
      <c r="D66" s="19"/>
      <c r="E66" s="19"/>
      <c r="F66" s="6" t="s">
        <v>159</v>
      </c>
      <c r="G66" s="6"/>
      <c r="H66" s="6"/>
      <c r="I66" s="6"/>
      <c r="J66" s="19"/>
      <c r="K66" s="19"/>
      <c r="L66" s="6" t="s">
        <v>159</v>
      </c>
      <c r="M66" s="6"/>
      <c r="N66" s="6"/>
      <c r="O66" s="6"/>
      <c r="P66" s="6"/>
      <c r="Q66" s="6"/>
      <c r="R66" s="8"/>
      <c r="S66" s="8"/>
    </row>
    <row r="67" spans="1:19" s="7" customFormat="1" ht="22.5" x14ac:dyDescent="0.25">
      <c r="A67" s="94"/>
      <c r="B67" s="86"/>
      <c r="C67" s="89"/>
      <c r="D67" s="19"/>
      <c r="E67" s="19"/>
      <c r="F67" s="6" t="s">
        <v>174</v>
      </c>
      <c r="G67" s="6"/>
      <c r="H67" s="6"/>
      <c r="I67" s="6"/>
      <c r="J67" s="19"/>
      <c r="K67" s="19"/>
      <c r="L67" s="6" t="s">
        <v>174</v>
      </c>
      <c r="M67" s="6"/>
      <c r="N67" s="6"/>
      <c r="O67" s="6"/>
      <c r="P67" s="6"/>
      <c r="Q67" s="6"/>
      <c r="R67" s="8"/>
      <c r="S67" s="8"/>
    </row>
    <row r="68" spans="1:19" s="7" customFormat="1" ht="33.75" x14ac:dyDescent="0.25">
      <c r="A68" s="94"/>
      <c r="B68" s="86"/>
      <c r="C68" s="89"/>
      <c r="D68" s="19"/>
      <c r="E68" s="19"/>
      <c r="F68" s="6" t="s">
        <v>161</v>
      </c>
      <c r="G68" s="6"/>
      <c r="H68" s="6"/>
      <c r="I68" s="6"/>
      <c r="J68" s="19"/>
      <c r="K68" s="19"/>
      <c r="L68" s="6" t="s">
        <v>161</v>
      </c>
      <c r="M68" s="6"/>
      <c r="N68" s="6"/>
      <c r="O68" s="6"/>
      <c r="P68" s="6"/>
      <c r="Q68" s="6"/>
      <c r="R68" s="8"/>
      <c r="S68" s="8"/>
    </row>
    <row r="69" spans="1:19" s="7" customFormat="1" x14ac:dyDescent="0.25">
      <c r="A69" s="94"/>
      <c r="B69" s="86"/>
      <c r="C69" s="89"/>
      <c r="D69" s="19"/>
      <c r="E69" s="19"/>
      <c r="F69" s="6" t="s">
        <v>162</v>
      </c>
      <c r="G69" s="6"/>
      <c r="H69" s="6"/>
      <c r="I69" s="6"/>
      <c r="J69" s="19"/>
      <c r="K69" s="19"/>
      <c r="L69" s="6" t="s">
        <v>162</v>
      </c>
      <c r="M69" s="6"/>
      <c r="N69" s="6"/>
      <c r="O69" s="6"/>
      <c r="P69" s="6"/>
      <c r="Q69" s="6"/>
      <c r="R69" s="8"/>
      <c r="S69" s="8"/>
    </row>
    <row r="70" spans="1:19" s="7" customFormat="1" ht="22.5" x14ac:dyDescent="0.25">
      <c r="A70" s="94"/>
      <c r="B70" s="86"/>
      <c r="C70" s="89"/>
      <c r="D70" s="19"/>
      <c r="E70" s="19"/>
      <c r="F70" s="6" t="s">
        <v>163</v>
      </c>
      <c r="G70" s="6"/>
      <c r="H70" s="6"/>
      <c r="I70" s="6"/>
      <c r="J70" s="19"/>
      <c r="K70" s="19"/>
      <c r="L70" s="6" t="s">
        <v>163</v>
      </c>
      <c r="M70" s="6"/>
      <c r="N70" s="6"/>
      <c r="O70" s="6"/>
      <c r="P70" s="6"/>
      <c r="Q70" s="6"/>
      <c r="R70" s="8"/>
      <c r="S70" s="8"/>
    </row>
    <row r="71" spans="1:19" s="7" customFormat="1" ht="22.5" x14ac:dyDescent="0.25">
      <c r="A71" s="94"/>
      <c r="B71" s="86"/>
      <c r="C71" s="89"/>
      <c r="D71" s="19"/>
      <c r="E71" s="19"/>
      <c r="F71" s="6" t="s">
        <v>164</v>
      </c>
      <c r="G71" s="6"/>
      <c r="H71" s="6"/>
      <c r="I71" s="6"/>
      <c r="J71" s="19"/>
      <c r="K71" s="19"/>
      <c r="L71" s="6" t="s">
        <v>164</v>
      </c>
      <c r="M71" s="6"/>
      <c r="N71" s="6"/>
      <c r="O71" s="6"/>
      <c r="P71" s="6"/>
      <c r="Q71" s="6"/>
      <c r="R71" s="8"/>
      <c r="S71" s="8"/>
    </row>
    <row r="72" spans="1:19" s="7" customFormat="1" x14ac:dyDescent="0.25">
      <c r="A72" s="94"/>
      <c r="B72" s="86"/>
      <c r="C72" s="89"/>
      <c r="D72" s="19"/>
      <c r="E72" s="19"/>
      <c r="F72" s="6" t="s">
        <v>166</v>
      </c>
      <c r="G72" s="6"/>
      <c r="H72" s="6"/>
      <c r="I72" s="6"/>
      <c r="J72" s="19"/>
      <c r="K72" s="19"/>
      <c r="L72" s="6" t="s">
        <v>166</v>
      </c>
      <c r="M72" s="6"/>
      <c r="N72" s="6"/>
      <c r="O72" s="6"/>
      <c r="P72" s="6"/>
      <c r="Q72" s="6"/>
      <c r="R72" s="8"/>
      <c r="S72" s="8"/>
    </row>
    <row r="73" spans="1:19" s="7" customFormat="1" ht="22.5" x14ac:dyDescent="0.25">
      <c r="A73" s="94"/>
      <c r="B73" s="86"/>
      <c r="C73" s="89"/>
      <c r="D73" s="19"/>
      <c r="E73" s="19"/>
      <c r="F73" s="6" t="s">
        <v>168</v>
      </c>
      <c r="G73" s="6"/>
      <c r="H73" s="6"/>
      <c r="I73" s="6"/>
      <c r="J73" s="19"/>
      <c r="K73" s="19"/>
      <c r="L73" s="6" t="s">
        <v>168</v>
      </c>
      <c r="M73" s="6"/>
      <c r="N73" s="6"/>
      <c r="O73" s="6"/>
      <c r="P73" s="6"/>
      <c r="Q73" s="6"/>
      <c r="R73" s="8"/>
      <c r="S73" s="8"/>
    </row>
    <row r="74" spans="1:19" s="7" customFormat="1" ht="33.75" x14ac:dyDescent="0.25">
      <c r="A74" s="95"/>
      <c r="B74" s="87"/>
      <c r="C74" s="90"/>
      <c r="D74" s="19"/>
      <c r="E74" s="19"/>
      <c r="F74" s="6" t="s">
        <v>169</v>
      </c>
      <c r="G74" s="6"/>
      <c r="H74" s="6"/>
      <c r="I74" s="6"/>
      <c r="J74" s="19"/>
      <c r="K74" s="19"/>
      <c r="L74" s="6" t="s">
        <v>169</v>
      </c>
      <c r="M74" s="6"/>
      <c r="N74" s="6"/>
      <c r="O74" s="6"/>
      <c r="P74" s="6"/>
      <c r="Q74" s="6"/>
      <c r="R74" s="8"/>
      <c r="S74" s="8"/>
    </row>
    <row r="75" spans="1:19" s="7" customFormat="1" ht="45" x14ac:dyDescent="0.25">
      <c r="A75" s="93" t="s">
        <v>61</v>
      </c>
      <c r="B75" s="85" t="s">
        <v>62</v>
      </c>
      <c r="C75" s="88" t="s">
        <v>64</v>
      </c>
      <c r="D75" s="19"/>
      <c r="E75" s="19"/>
      <c r="F75" s="6" t="s">
        <v>172</v>
      </c>
      <c r="G75" s="6"/>
      <c r="H75" s="6"/>
      <c r="I75" s="6"/>
      <c r="J75" s="19"/>
      <c r="K75" s="19"/>
      <c r="L75" s="6" t="s">
        <v>172</v>
      </c>
      <c r="M75" s="6"/>
      <c r="N75" s="6"/>
      <c r="O75" s="6"/>
      <c r="P75" s="6"/>
      <c r="Q75" s="6"/>
      <c r="R75" s="8"/>
      <c r="S75" s="8"/>
    </row>
    <row r="76" spans="1:19" s="7" customFormat="1" ht="22.5" x14ac:dyDescent="0.25">
      <c r="A76" s="94"/>
      <c r="B76" s="86"/>
      <c r="C76" s="89"/>
      <c r="D76" s="19"/>
      <c r="E76" s="19"/>
      <c r="F76" s="6" t="s">
        <v>173</v>
      </c>
      <c r="G76" s="6"/>
      <c r="H76" s="6"/>
      <c r="I76" s="6"/>
      <c r="J76" s="19"/>
      <c r="K76" s="19"/>
      <c r="L76" s="6" t="s">
        <v>173</v>
      </c>
      <c r="M76" s="6"/>
      <c r="N76" s="6"/>
      <c r="O76" s="6"/>
      <c r="P76" s="6"/>
      <c r="Q76" s="6"/>
      <c r="R76" s="8"/>
      <c r="S76" s="8"/>
    </row>
    <row r="77" spans="1:19" s="7" customFormat="1" x14ac:dyDescent="0.25">
      <c r="A77" s="94"/>
      <c r="B77" s="86"/>
      <c r="C77" s="89"/>
      <c r="D77" s="19"/>
      <c r="E77" s="19"/>
      <c r="F77" s="6" t="s">
        <v>159</v>
      </c>
      <c r="G77" s="6"/>
      <c r="H77" s="6"/>
      <c r="I77" s="6"/>
      <c r="J77" s="19"/>
      <c r="K77" s="19"/>
      <c r="L77" s="6" t="s">
        <v>159</v>
      </c>
      <c r="M77" s="6"/>
      <c r="N77" s="6"/>
      <c r="O77" s="6"/>
      <c r="P77" s="6"/>
      <c r="Q77" s="6"/>
      <c r="R77" s="8"/>
      <c r="S77" s="8"/>
    </row>
    <row r="78" spans="1:19" s="7" customFormat="1" ht="22.5" x14ac:dyDescent="0.25">
      <c r="A78" s="94"/>
      <c r="B78" s="86"/>
      <c r="C78" s="89"/>
      <c r="D78" s="19"/>
      <c r="E78" s="19"/>
      <c r="F78" s="6" t="s">
        <v>174</v>
      </c>
      <c r="G78" s="6"/>
      <c r="H78" s="6"/>
      <c r="I78" s="6"/>
      <c r="J78" s="19"/>
      <c r="K78" s="19"/>
      <c r="L78" s="6" t="s">
        <v>174</v>
      </c>
      <c r="M78" s="6"/>
      <c r="N78" s="6"/>
      <c r="O78" s="6"/>
      <c r="P78" s="6"/>
      <c r="Q78" s="6"/>
      <c r="R78" s="8"/>
      <c r="S78" s="8"/>
    </row>
    <row r="79" spans="1:19" s="7" customFormat="1" ht="33.75" x14ac:dyDescent="0.25">
      <c r="A79" s="94"/>
      <c r="B79" s="86"/>
      <c r="C79" s="89"/>
      <c r="D79" s="19"/>
      <c r="E79" s="19"/>
      <c r="F79" s="6" t="s">
        <v>161</v>
      </c>
      <c r="G79" s="6"/>
      <c r="H79" s="6"/>
      <c r="I79" s="6"/>
      <c r="J79" s="19"/>
      <c r="K79" s="19"/>
      <c r="L79" s="6" t="s">
        <v>161</v>
      </c>
      <c r="M79" s="6"/>
      <c r="N79" s="6"/>
      <c r="O79" s="6"/>
      <c r="P79" s="6"/>
      <c r="Q79" s="6"/>
      <c r="R79" s="8"/>
      <c r="S79" s="8"/>
    </row>
    <row r="80" spans="1:19" s="7" customFormat="1" x14ac:dyDescent="0.25">
      <c r="A80" s="94"/>
      <c r="B80" s="86"/>
      <c r="C80" s="89"/>
      <c r="D80" s="19"/>
      <c r="E80" s="19"/>
      <c r="F80" s="6" t="s">
        <v>162</v>
      </c>
      <c r="G80" s="6"/>
      <c r="H80" s="6"/>
      <c r="I80" s="6"/>
      <c r="J80" s="19"/>
      <c r="K80" s="19"/>
      <c r="L80" s="6" t="s">
        <v>162</v>
      </c>
      <c r="M80" s="6"/>
      <c r="N80" s="6"/>
      <c r="O80" s="6"/>
      <c r="P80" s="6"/>
      <c r="Q80" s="6"/>
      <c r="R80" s="8"/>
      <c r="S80" s="8"/>
    </row>
    <row r="81" spans="1:21" s="7" customFormat="1" ht="22.5" x14ac:dyDescent="0.25">
      <c r="A81" s="94"/>
      <c r="B81" s="86"/>
      <c r="C81" s="89"/>
      <c r="D81" s="19"/>
      <c r="E81" s="19"/>
      <c r="F81" s="6" t="s">
        <v>163</v>
      </c>
      <c r="G81" s="6"/>
      <c r="H81" s="6"/>
      <c r="I81" s="6"/>
      <c r="J81" s="19"/>
      <c r="K81" s="19"/>
      <c r="L81" s="6" t="s">
        <v>163</v>
      </c>
      <c r="M81" s="6"/>
      <c r="N81" s="6"/>
      <c r="O81" s="6"/>
      <c r="P81" s="6"/>
      <c r="Q81" s="6"/>
      <c r="R81" s="8"/>
      <c r="S81" s="8"/>
    </row>
    <row r="82" spans="1:21" s="7" customFormat="1" ht="22.5" x14ac:dyDescent="0.25">
      <c r="A82" s="94"/>
      <c r="B82" s="86"/>
      <c r="C82" s="89"/>
      <c r="D82" s="19"/>
      <c r="E82" s="19"/>
      <c r="F82" s="6" t="s">
        <v>164</v>
      </c>
      <c r="G82" s="6"/>
      <c r="H82" s="6"/>
      <c r="I82" s="6"/>
      <c r="J82" s="19"/>
      <c r="K82" s="19"/>
      <c r="L82" s="6" t="s">
        <v>164</v>
      </c>
      <c r="M82" s="6"/>
      <c r="N82" s="6"/>
      <c r="O82" s="6"/>
      <c r="P82" s="6"/>
      <c r="Q82" s="6"/>
      <c r="R82" s="8"/>
      <c r="S82" s="8"/>
    </row>
    <row r="83" spans="1:21" s="7" customFormat="1" x14ac:dyDescent="0.25">
      <c r="A83" s="94"/>
      <c r="B83" s="86"/>
      <c r="C83" s="89"/>
      <c r="D83" s="19"/>
      <c r="E83" s="19"/>
      <c r="F83" s="6" t="s">
        <v>166</v>
      </c>
      <c r="G83" s="6"/>
      <c r="H83" s="6"/>
      <c r="I83" s="6"/>
      <c r="J83" s="19"/>
      <c r="K83" s="19"/>
      <c r="L83" s="6" t="s">
        <v>166</v>
      </c>
      <c r="M83" s="6"/>
      <c r="N83" s="6"/>
      <c r="O83" s="6"/>
      <c r="P83" s="6"/>
      <c r="Q83" s="6"/>
      <c r="R83" s="8"/>
      <c r="S83" s="8"/>
    </row>
    <row r="84" spans="1:21" s="7" customFormat="1" ht="22.5" x14ac:dyDescent="0.25">
      <c r="A84" s="94"/>
      <c r="B84" s="86"/>
      <c r="C84" s="89"/>
      <c r="D84" s="19"/>
      <c r="E84" s="19"/>
      <c r="F84" s="6" t="s">
        <v>168</v>
      </c>
      <c r="G84" s="6"/>
      <c r="H84" s="6"/>
      <c r="I84" s="6"/>
      <c r="J84" s="19"/>
      <c r="K84" s="19"/>
      <c r="L84" s="6" t="s">
        <v>168</v>
      </c>
      <c r="M84" s="6"/>
      <c r="N84" s="6"/>
      <c r="O84" s="6"/>
      <c r="P84" s="6"/>
      <c r="Q84" s="6"/>
      <c r="R84" s="8"/>
      <c r="S84" s="8"/>
    </row>
    <row r="85" spans="1:21" s="7" customFormat="1" ht="33.75" x14ac:dyDescent="0.25">
      <c r="A85" s="95"/>
      <c r="B85" s="87"/>
      <c r="C85" s="90"/>
      <c r="D85" s="19"/>
      <c r="E85" s="19"/>
      <c r="F85" s="6" t="s">
        <v>169</v>
      </c>
      <c r="G85" s="6"/>
      <c r="H85" s="6"/>
      <c r="I85" s="6"/>
      <c r="J85" s="19"/>
      <c r="K85" s="19"/>
      <c r="L85" s="6" t="s">
        <v>169</v>
      </c>
      <c r="M85" s="6"/>
      <c r="N85" s="6"/>
      <c r="O85" s="6"/>
      <c r="P85" s="6"/>
      <c r="Q85" s="6"/>
      <c r="R85" s="8"/>
      <c r="S85" s="8"/>
    </row>
    <row r="86" spans="1:21" s="7" customFormat="1" ht="56.25" customHeight="1" x14ac:dyDescent="0.25">
      <c r="A86" s="82" t="s">
        <v>6</v>
      </c>
      <c r="B86" s="85" t="s">
        <v>65</v>
      </c>
      <c r="C86" s="88" t="s">
        <v>33</v>
      </c>
      <c r="D86" s="19"/>
      <c r="E86" s="19"/>
      <c r="F86" s="6" t="s">
        <v>177</v>
      </c>
      <c r="G86" s="6"/>
      <c r="H86" s="6"/>
      <c r="I86" s="6"/>
      <c r="J86" s="19"/>
      <c r="K86" s="19"/>
      <c r="L86" s="6" t="s">
        <v>177</v>
      </c>
      <c r="M86" s="4"/>
      <c r="N86" s="4"/>
      <c r="O86" s="4"/>
      <c r="P86" s="4"/>
      <c r="Q86" s="4"/>
      <c r="R86" s="19"/>
      <c r="S86" s="8"/>
    </row>
    <row r="87" spans="1:21" s="7" customFormat="1" ht="33.75" x14ac:dyDescent="0.25">
      <c r="A87" s="83"/>
      <c r="B87" s="86"/>
      <c r="C87" s="89"/>
      <c r="D87" s="19"/>
      <c r="E87" s="19"/>
      <c r="F87" s="6" t="s">
        <v>178</v>
      </c>
      <c r="G87" s="6"/>
      <c r="H87" s="6"/>
      <c r="I87" s="6"/>
      <c r="J87" s="19"/>
      <c r="K87" s="19"/>
      <c r="L87" s="6" t="s">
        <v>178</v>
      </c>
      <c r="M87" s="4"/>
      <c r="N87" s="4"/>
      <c r="O87" s="4"/>
      <c r="P87" s="4"/>
      <c r="Q87" s="4"/>
      <c r="R87" s="19"/>
      <c r="S87" s="8"/>
    </row>
    <row r="88" spans="1:21" s="7" customFormat="1" ht="33.75" x14ac:dyDescent="0.25">
      <c r="A88" s="83"/>
      <c r="B88" s="86"/>
      <c r="C88" s="89"/>
      <c r="D88" s="19"/>
      <c r="E88" s="19"/>
      <c r="F88" s="6" t="s">
        <v>179</v>
      </c>
      <c r="G88" s="6"/>
      <c r="H88" s="6"/>
      <c r="I88" s="6"/>
      <c r="J88" s="19"/>
      <c r="K88" s="19"/>
      <c r="L88" s="6" t="s">
        <v>179</v>
      </c>
      <c r="M88" s="4"/>
      <c r="N88" s="4"/>
      <c r="O88" s="4"/>
      <c r="P88" s="4"/>
      <c r="Q88" s="4"/>
      <c r="R88" s="19"/>
      <c r="S88" s="8"/>
    </row>
    <row r="89" spans="1:21" s="7" customFormat="1" ht="22.5" x14ac:dyDescent="0.25">
      <c r="A89" s="83"/>
      <c r="B89" s="86"/>
      <c r="C89" s="89"/>
      <c r="D89" s="19"/>
      <c r="E89" s="19"/>
      <c r="F89" s="6" t="s">
        <v>180</v>
      </c>
      <c r="G89" s="6"/>
      <c r="H89" s="6"/>
      <c r="I89" s="6"/>
      <c r="J89" s="19"/>
      <c r="K89" s="19"/>
      <c r="L89" s="6" t="s">
        <v>180</v>
      </c>
      <c r="M89" s="4"/>
      <c r="N89" s="4"/>
      <c r="O89" s="4"/>
      <c r="P89" s="4"/>
      <c r="Q89" s="4"/>
      <c r="R89" s="19"/>
      <c r="S89" s="8"/>
    </row>
    <row r="90" spans="1:21" s="7" customFormat="1" ht="22.5" x14ac:dyDescent="0.25">
      <c r="A90" s="83"/>
      <c r="B90" s="86"/>
      <c r="C90" s="89"/>
      <c r="D90" s="19"/>
      <c r="E90" s="19"/>
      <c r="F90" s="6" t="s">
        <v>181</v>
      </c>
      <c r="G90" s="6"/>
      <c r="H90" s="6"/>
      <c r="I90" s="6"/>
      <c r="J90" s="19"/>
      <c r="K90" s="19"/>
      <c r="L90" s="6" t="s">
        <v>181</v>
      </c>
      <c r="M90" s="4"/>
      <c r="N90" s="4"/>
      <c r="O90" s="4"/>
      <c r="P90" s="4"/>
      <c r="Q90" s="4"/>
      <c r="R90" s="19"/>
      <c r="S90" s="8"/>
    </row>
    <row r="91" spans="1:21" s="7" customFormat="1" ht="90" x14ac:dyDescent="0.25">
      <c r="A91" s="84"/>
      <c r="B91" s="87"/>
      <c r="C91" s="90"/>
      <c r="D91" s="19"/>
      <c r="E91" s="19"/>
      <c r="F91" s="6" t="s">
        <v>182</v>
      </c>
      <c r="G91" s="6"/>
      <c r="H91" s="6"/>
      <c r="I91" s="6"/>
      <c r="J91" s="19"/>
      <c r="K91" s="19"/>
      <c r="L91" s="6" t="s">
        <v>182</v>
      </c>
      <c r="M91" s="4"/>
      <c r="N91" s="4"/>
      <c r="O91" s="4"/>
      <c r="P91" s="4"/>
      <c r="Q91" s="4"/>
      <c r="R91" s="19"/>
      <c r="S91" s="8"/>
    </row>
    <row r="92" spans="1:21" s="7" customFormat="1" ht="87.75" customHeight="1" x14ac:dyDescent="0.25">
      <c r="A92" s="82" t="s">
        <v>183</v>
      </c>
      <c r="B92" s="15" t="s">
        <v>65</v>
      </c>
      <c r="C92" s="6" t="s">
        <v>190</v>
      </c>
      <c r="D92" s="19"/>
      <c r="E92" s="19"/>
      <c r="F92" s="6" t="s">
        <v>177</v>
      </c>
      <c r="G92" s="6"/>
      <c r="H92" s="27"/>
      <c r="I92" s="27"/>
      <c r="J92" s="27"/>
      <c r="K92" s="19"/>
      <c r="L92" s="6" t="s">
        <v>186</v>
      </c>
      <c r="M92" s="4"/>
      <c r="N92" s="4"/>
      <c r="O92" s="4"/>
      <c r="P92" s="4"/>
      <c r="Q92" s="4"/>
      <c r="R92" s="19"/>
      <c r="S92" s="8"/>
      <c r="U92" s="4"/>
    </row>
    <row r="93" spans="1:21" s="7" customFormat="1" ht="33.75" x14ac:dyDescent="0.25">
      <c r="A93" s="83"/>
      <c r="B93" s="22"/>
      <c r="C93" s="17"/>
      <c r="D93" s="19"/>
      <c r="E93" s="19"/>
      <c r="F93" s="6" t="s">
        <v>178</v>
      </c>
      <c r="G93" s="6"/>
      <c r="H93" s="6"/>
      <c r="I93" s="6"/>
      <c r="J93" s="19"/>
      <c r="K93" s="19"/>
      <c r="L93" s="6" t="s">
        <v>188</v>
      </c>
      <c r="M93" s="4"/>
      <c r="N93" s="4"/>
      <c r="O93" s="4"/>
      <c r="P93" s="4"/>
      <c r="Q93" s="4"/>
      <c r="R93" s="19"/>
      <c r="S93" s="8"/>
    </row>
    <row r="94" spans="1:21" s="7" customFormat="1" ht="33.75" x14ac:dyDescent="0.25">
      <c r="A94" s="83"/>
      <c r="B94" s="22"/>
      <c r="C94" s="17"/>
      <c r="D94" s="19"/>
      <c r="E94" s="19"/>
      <c r="F94" s="6" t="s">
        <v>179</v>
      </c>
      <c r="G94" s="6"/>
      <c r="H94" s="6"/>
      <c r="I94" s="6"/>
      <c r="J94" s="19"/>
      <c r="K94" s="19"/>
      <c r="L94" s="6" t="s">
        <v>179</v>
      </c>
      <c r="M94" s="4"/>
      <c r="N94" s="4"/>
      <c r="O94" s="4"/>
      <c r="P94" s="4"/>
      <c r="Q94" s="4"/>
      <c r="R94" s="19"/>
      <c r="S94" s="8"/>
    </row>
    <row r="95" spans="1:21" s="7" customFormat="1" ht="22.5" x14ac:dyDescent="0.25">
      <c r="A95" s="83"/>
      <c r="B95" s="22"/>
      <c r="C95" s="17"/>
      <c r="D95" s="19"/>
      <c r="E95" s="19"/>
      <c r="F95" s="6" t="s">
        <v>180</v>
      </c>
      <c r="G95" s="6"/>
      <c r="H95" s="6"/>
      <c r="I95" s="6"/>
      <c r="J95" s="19"/>
      <c r="K95" s="19"/>
      <c r="L95" s="6" t="s">
        <v>180</v>
      </c>
      <c r="M95" s="4"/>
      <c r="N95" s="4"/>
      <c r="O95" s="4"/>
      <c r="P95" s="4"/>
      <c r="Q95" s="4"/>
      <c r="R95" s="19"/>
      <c r="S95" s="8"/>
    </row>
    <row r="96" spans="1:21" s="7" customFormat="1" ht="22.5" x14ac:dyDescent="0.25">
      <c r="A96" s="83"/>
      <c r="B96" s="22"/>
      <c r="C96" s="17"/>
      <c r="D96" s="19"/>
      <c r="E96" s="19"/>
      <c r="F96" s="6" t="s">
        <v>181</v>
      </c>
      <c r="G96" s="6"/>
      <c r="H96" s="6"/>
      <c r="I96" s="6"/>
      <c r="J96" s="19"/>
      <c r="K96" s="19"/>
      <c r="L96" s="6" t="s">
        <v>181</v>
      </c>
      <c r="M96" s="4"/>
      <c r="N96" s="4"/>
      <c r="O96" s="4"/>
      <c r="P96" s="4"/>
      <c r="Q96" s="4"/>
      <c r="R96" s="19"/>
      <c r="S96" s="8"/>
    </row>
    <row r="97" spans="1:39" s="7" customFormat="1" ht="90" x14ac:dyDescent="0.25">
      <c r="A97" s="84"/>
      <c r="B97" s="22"/>
      <c r="C97" s="17"/>
      <c r="D97" s="19"/>
      <c r="E97" s="19"/>
      <c r="F97" s="6" t="s">
        <v>182</v>
      </c>
      <c r="G97" s="6"/>
      <c r="H97" s="6"/>
      <c r="I97" s="6"/>
      <c r="J97" s="19"/>
      <c r="K97" s="19"/>
      <c r="L97" s="6" t="s">
        <v>182</v>
      </c>
      <c r="M97" s="4"/>
      <c r="N97" s="4"/>
      <c r="O97" s="4"/>
      <c r="P97" s="4"/>
      <c r="Q97" s="4"/>
      <c r="R97" s="19"/>
      <c r="S97" s="8"/>
    </row>
    <row r="98" spans="1:39" s="7" customFormat="1" ht="81" customHeight="1" x14ac:dyDescent="0.25">
      <c r="A98" s="104" t="s">
        <v>184</v>
      </c>
      <c r="B98" s="15" t="s">
        <v>65</v>
      </c>
      <c r="C98" s="6" t="s">
        <v>189</v>
      </c>
      <c r="D98" s="19"/>
      <c r="E98" s="19"/>
      <c r="F98" s="6" t="s">
        <v>186</v>
      </c>
      <c r="G98" s="6"/>
      <c r="H98" s="6"/>
      <c r="I98" s="6"/>
      <c r="J98" s="19"/>
      <c r="K98" s="19"/>
      <c r="L98" s="6" t="s">
        <v>186</v>
      </c>
      <c r="M98" s="4" t="s">
        <v>170</v>
      </c>
      <c r="N98" s="4" t="s">
        <v>170</v>
      </c>
      <c r="O98" s="4" t="s">
        <v>170</v>
      </c>
      <c r="P98" s="4" t="s">
        <v>170</v>
      </c>
      <c r="Q98" s="4" t="s">
        <v>170</v>
      </c>
      <c r="R98" s="19"/>
      <c r="S98" s="8"/>
    </row>
    <row r="99" spans="1:39" s="7" customFormat="1" ht="33.75" x14ac:dyDescent="0.25">
      <c r="A99" s="105"/>
      <c r="B99" s="22"/>
      <c r="C99" s="17"/>
      <c r="D99" s="19"/>
      <c r="E99" s="19"/>
      <c r="F99" s="6" t="s">
        <v>188</v>
      </c>
      <c r="G99" s="6"/>
      <c r="H99" s="6"/>
      <c r="I99" s="6"/>
      <c r="J99" s="19"/>
      <c r="K99" s="19"/>
      <c r="L99" s="6" t="s">
        <v>178</v>
      </c>
      <c r="M99" s="4"/>
      <c r="N99" s="4"/>
      <c r="O99" s="4"/>
      <c r="P99" s="4"/>
      <c r="Q99" s="4"/>
      <c r="R99" s="19"/>
      <c r="S99" s="8"/>
    </row>
    <row r="100" spans="1:39" s="7" customFormat="1" ht="33.75" x14ac:dyDescent="0.25">
      <c r="A100" s="105"/>
      <c r="B100" s="22"/>
      <c r="C100" s="17"/>
      <c r="D100" s="19"/>
      <c r="E100" s="19"/>
      <c r="F100" s="6" t="s">
        <v>179</v>
      </c>
      <c r="G100" s="6"/>
      <c r="H100" s="6"/>
      <c r="I100" s="6"/>
      <c r="J100" s="19"/>
      <c r="K100" s="19"/>
      <c r="L100" s="6" t="s">
        <v>179</v>
      </c>
      <c r="M100" s="4"/>
      <c r="N100" s="4"/>
      <c r="O100" s="4"/>
      <c r="P100" s="4"/>
      <c r="Q100" s="4"/>
      <c r="R100" s="19"/>
      <c r="S100" s="8"/>
    </row>
    <row r="101" spans="1:39" s="7" customFormat="1" ht="22.5" x14ac:dyDescent="0.25">
      <c r="A101" s="105"/>
      <c r="B101" s="22"/>
      <c r="C101" s="17"/>
      <c r="D101" s="19"/>
      <c r="E101" s="19"/>
      <c r="F101" s="6" t="s">
        <v>180</v>
      </c>
      <c r="G101" s="6"/>
      <c r="H101" s="6"/>
      <c r="I101" s="6"/>
      <c r="J101" s="19"/>
      <c r="K101" s="19"/>
      <c r="L101" s="6" t="s">
        <v>180</v>
      </c>
      <c r="M101" s="4"/>
      <c r="N101" s="4"/>
      <c r="O101" s="4"/>
      <c r="P101" s="4"/>
      <c r="Q101" s="4"/>
      <c r="R101" s="19"/>
      <c r="S101" s="8"/>
    </row>
    <row r="102" spans="1:39" s="7" customFormat="1" ht="22.5" x14ac:dyDescent="0.25">
      <c r="A102" s="105"/>
      <c r="B102" s="22"/>
      <c r="C102" s="17"/>
      <c r="D102" s="19"/>
      <c r="E102" s="19"/>
      <c r="F102" s="6" t="s">
        <v>181</v>
      </c>
      <c r="G102" s="6"/>
      <c r="H102" s="6"/>
      <c r="I102" s="6"/>
      <c r="J102" s="19"/>
      <c r="K102" s="19"/>
      <c r="L102" s="6" t="s">
        <v>181</v>
      </c>
      <c r="M102" s="4"/>
      <c r="N102" s="4"/>
      <c r="O102" s="4"/>
      <c r="P102" s="4"/>
      <c r="Q102" s="4"/>
      <c r="R102" s="19"/>
      <c r="S102" s="8"/>
    </row>
    <row r="103" spans="1:39" s="7" customFormat="1" ht="90" x14ac:dyDescent="0.25">
      <c r="A103" s="106"/>
      <c r="B103" s="22"/>
      <c r="C103" s="17"/>
      <c r="D103" s="19"/>
      <c r="E103" s="19"/>
      <c r="F103" s="6" t="s">
        <v>182</v>
      </c>
      <c r="G103" s="6"/>
      <c r="H103" s="6"/>
      <c r="I103" s="6"/>
      <c r="J103" s="19"/>
      <c r="K103" s="19"/>
      <c r="L103" s="6" t="s">
        <v>182</v>
      </c>
      <c r="M103" s="4"/>
      <c r="N103" s="4"/>
      <c r="O103" s="4"/>
      <c r="P103" s="4"/>
      <c r="Q103" s="4"/>
      <c r="R103" s="19"/>
      <c r="S103" s="8"/>
    </row>
    <row r="104" spans="1:39" s="7" customFormat="1" ht="93.75" customHeight="1" x14ac:dyDescent="0.25">
      <c r="A104" s="82" t="s">
        <v>185</v>
      </c>
      <c r="B104" s="15" t="s">
        <v>65</v>
      </c>
      <c r="C104" s="6" t="s">
        <v>187</v>
      </c>
      <c r="D104" s="19"/>
      <c r="E104" s="19"/>
      <c r="F104" s="6" t="s">
        <v>186</v>
      </c>
      <c r="G104" s="6"/>
      <c r="H104" s="6"/>
      <c r="I104" s="6"/>
      <c r="J104" s="19"/>
      <c r="K104" s="19"/>
      <c r="L104" s="6" t="s">
        <v>186</v>
      </c>
      <c r="M104" s="4"/>
      <c r="N104" s="4"/>
      <c r="O104" s="4"/>
      <c r="P104" s="4"/>
      <c r="Q104" s="4"/>
      <c r="R104" s="19"/>
      <c r="S104" s="8"/>
    </row>
    <row r="105" spans="1:39" s="7" customFormat="1" ht="33.75" x14ac:dyDescent="0.25">
      <c r="A105" s="83"/>
      <c r="B105" s="22"/>
      <c r="C105" s="17"/>
      <c r="D105" s="19"/>
      <c r="E105" s="19"/>
      <c r="F105" s="6" t="s">
        <v>178</v>
      </c>
      <c r="G105" s="6"/>
      <c r="H105" s="6"/>
      <c r="I105" s="6"/>
      <c r="J105" s="19"/>
      <c r="K105" s="19"/>
      <c r="L105" s="6" t="s">
        <v>178</v>
      </c>
      <c r="M105" s="4"/>
      <c r="N105" s="4"/>
      <c r="O105" s="4"/>
      <c r="P105" s="4"/>
      <c r="Q105" s="4"/>
      <c r="R105" s="19"/>
      <c r="S105" s="8"/>
    </row>
    <row r="106" spans="1:39" s="7" customFormat="1" ht="33.75" x14ac:dyDescent="0.25">
      <c r="A106" s="83"/>
      <c r="B106" s="22"/>
      <c r="C106" s="17"/>
      <c r="D106" s="19"/>
      <c r="E106" s="19"/>
      <c r="F106" s="6" t="s">
        <v>179</v>
      </c>
      <c r="G106" s="6"/>
      <c r="H106" s="6"/>
      <c r="I106" s="6"/>
      <c r="J106" s="19"/>
      <c r="K106" s="19"/>
      <c r="L106" s="6" t="s">
        <v>179</v>
      </c>
      <c r="M106" s="4"/>
      <c r="N106" s="4"/>
      <c r="O106" s="4"/>
      <c r="P106" s="4"/>
      <c r="Q106" s="4"/>
      <c r="R106" s="19"/>
      <c r="S106" s="8"/>
    </row>
    <row r="107" spans="1:39" s="7" customFormat="1" ht="22.5" x14ac:dyDescent="0.25">
      <c r="A107" s="83"/>
      <c r="B107" s="22"/>
      <c r="C107" s="17"/>
      <c r="D107" s="19"/>
      <c r="E107" s="19"/>
      <c r="F107" s="6" t="s">
        <v>180</v>
      </c>
      <c r="G107" s="6"/>
      <c r="H107" s="6"/>
      <c r="I107" s="6"/>
      <c r="J107" s="19"/>
      <c r="K107" s="19"/>
      <c r="L107" s="6" t="s">
        <v>180</v>
      </c>
      <c r="M107" s="4"/>
      <c r="N107" s="4"/>
      <c r="O107" s="4"/>
      <c r="P107" s="4"/>
      <c r="Q107" s="4"/>
      <c r="R107" s="19"/>
      <c r="S107" s="8"/>
    </row>
    <row r="108" spans="1:39" s="7" customFormat="1" ht="22.5" x14ac:dyDescent="0.25">
      <c r="A108" s="83"/>
      <c r="B108" s="22"/>
      <c r="C108" s="17"/>
      <c r="D108" s="19"/>
      <c r="E108" s="19"/>
      <c r="F108" s="6" t="s">
        <v>181</v>
      </c>
      <c r="G108" s="6"/>
      <c r="H108" s="6"/>
      <c r="I108" s="6"/>
      <c r="J108" s="19"/>
      <c r="K108" s="19"/>
      <c r="L108" s="6" t="s">
        <v>181</v>
      </c>
      <c r="M108" s="4"/>
      <c r="N108" s="4"/>
      <c r="O108" s="4"/>
      <c r="P108" s="4"/>
      <c r="Q108" s="4"/>
      <c r="R108" s="19"/>
      <c r="S108" s="8"/>
    </row>
    <row r="109" spans="1:39" s="7" customFormat="1" ht="90" x14ac:dyDescent="0.25">
      <c r="A109" s="84"/>
      <c r="B109" s="22"/>
      <c r="C109" s="17"/>
      <c r="D109" s="19"/>
      <c r="E109" s="19"/>
      <c r="F109" s="6" t="s">
        <v>182</v>
      </c>
      <c r="G109" s="6"/>
      <c r="H109" s="6"/>
      <c r="I109" s="6"/>
      <c r="J109" s="19"/>
      <c r="K109" s="19"/>
      <c r="L109" s="6" t="s">
        <v>182</v>
      </c>
      <c r="M109" s="4"/>
      <c r="N109" s="4"/>
      <c r="O109" s="4"/>
      <c r="P109" s="4"/>
      <c r="Q109" s="4"/>
      <c r="R109" s="19"/>
      <c r="S109" s="8"/>
    </row>
    <row r="110" spans="1:39" s="7" customFormat="1" ht="33.75" x14ac:dyDescent="0.25">
      <c r="A110" s="82" t="s">
        <v>7</v>
      </c>
      <c r="B110" s="85" t="s">
        <v>34</v>
      </c>
      <c r="C110" s="88" t="s">
        <v>35</v>
      </c>
      <c r="D110" s="6"/>
      <c r="E110" s="6"/>
      <c r="F110" s="19" t="s">
        <v>191</v>
      </c>
      <c r="G110" s="19"/>
      <c r="H110" s="19"/>
      <c r="I110" s="19"/>
      <c r="J110" s="6"/>
      <c r="K110" s="6"/>
      <c r="L110" s="19" t="s">
        <v>191</v>
      </c>
      <c r="M110" s="4"/>
      <c r="N110" s="4"/>
      <c r="O110" s="4"/>
      <c r="P110" s="4"/>
      <c r="Q110" s="4"/>
      <c r="R110" s="19"/>
      <c r="S110" s="8"/>
      <c r="T110" s="52"/>
      <c r="U110" s="53"/>
      <c r="V110" s="53"/>
      <c r="W110" s="53"/>
      <c r="X110" s="53"/>
      <c r="Y110" s="53"/>
      <c r="Z110" s="53"/>
      <c r="AA110" s="53"/>
      <c r="AB110" s="53"/>
      <c r="AC110" s="53"/>
      <c r="AD110" s="53"/>
      <c r="AE110" s="53"/>
      <c r="AF110" s="53"/>
      <c r="AG110" s="53"/>
      <c r="AH110" s="53"/>
      <c r="AI110" s="53"/>
      <c r="AJ110" s="53"/>
      <c r="AK110" s="53"/>
      <c r="AL110" s="53"/>
      <c r="AM110" s="53"/>
    </row>
    <row r="111" spans="1:39" s="7" customFormat="1" ht="22.5" x14ac:dyDescent="0.25">
      <c r="A111" s="83"/>
      <c r="B111" s="86"/>
      <c r="C111" s="89"/>
      <c r="D111" s="6"/>
      <c r="E111" s="6"/>
      <c r="F111" s="19" t="s">
        <v>192</v>
      </c>
      <c r="G111" s="19"/>
      <c r="H111" s="19"/>
      <c r="I111" s="19"/>
      <c r="J111" s="6"/>
      <c r="K111" s="6"/>
      <c r="L111" s="19" t="s">
        <v>192</v>
      </c>
      <c r="M111" s="4"/>
      <c r="N111" s="4"/>
      <c r="O111" s="4"/>
      <c r="P111" s="4"/>
      <c r="Q111" s="4"/>
      <c r="R111" s="19"/>
      <c r="S111" s="8"/>
      <c r="T111" s="24"/>
      <c r="U111" s="23"/>
      <c r="V111" s="23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</row>
    <row r="112" spans="1:39" s="7" customFormat="1" ht="22.5" x14ac:dyDescent="0.25">
      <c r="A112" s="83"/>
      <c r="B112" s="86"/>
      <c r="C112" s="89"/>
      <c r="D112" s="6"/>
      <c r="E112" s="6"/>
      <c r="F112" s="19" t="s">
        <v>168</v>
      </c>
      <c r="G112" s="19"/>
      <c r="H112" s="19"/>
      <c r="I112" s="19"/>
      <c r="J112" s="6"/>
      <c r="K112" s="6"/>
      <c r="L112" s="19" t="s">
        <v>168</v>
      </c>
      <c r="M112" s="4"/>
      <c r="N112" s="4"/>
      <c r="O112" s="4"/>
      <c r="P112" s="4"/>
      <c r="Q112" s="4"/>
      <c r="R112" s="19"/>
      <c r="S112" s="8"/>
      <c r="T112" s="24"/>
      <c r="U112" s="23"/>
      <c r="V112" s="23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</row>
    <row r="113" spans="1:39" s="7" customFormat="1" x14ac:dyDescent="0.25">
      <c r="A113" s="83"/>
      <c r="B113" s="86"/>
      <c r="C113" s="89"/>
      <c r="D113" s="6"/>
      <c r="E113" s="6"/>
      <c r="F113" s="19" t="s">
        <v>167</v>
      </c>
      <c r="G113" s="19"/>
      <c r="H113" s="19"/>
      <c r="I113" s="19"/>
      <c r="J113" s="6"/>
      <c r="K113" s="6"/>
      <c r="L113" s="19" t="s">
        <v>167</v>
      </c>
      <c r="M113" s="4"/>
      <c r="N113" s="4"/>
      <c r="O113" s="4"/>
      <c r="P113" s="4"/>
      <c r="Q113" s="4"/>
      <c r="R113" s="19"/>
      <c r="S113" s="8"/>
      <c r="T113" s="24"/>
      <c r="U113" s="23"/>
      <c r="V113" s="23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</row>
    <row r="114" spans="1:39" s="7" customFormat="1" ht="33.75" x14ac:dyDescent="0.25">
      <c r="A114" s="83"/>
      <c r="B114" s="86"/>
      <c r="C114" s="89"/>
      <c r="D114" s="6"/>
      <c r="E114" s="6"/>
      <c r="F114" s="19" t="s">
        <v>194</v>
      </c>
      <c r="G114" s="19"/>
      <c r="H114" s="19"/>
      <c r="I114" s="19"/>
      <c r="J114" s="6"/>
      <c r="K114" s="6"/>
      <c r="L114" s="19" t="s">
        <v>194</v>
      </c>
      <c r="M114" s="4"/>
      <c r="N114" s="4"/>
      <c r="O114" s="4"/>
      <c r="P114" s="4"/>
      <c r="Q114" s="4"/>
      <c r="R114" s="19"/>
      <c r="S114" s="8"/>
      <c r="T114" s="24"/>
      <c r="U114" s="23"/>
      <c r="V114" s="23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</row>
    <row r="115" spans="1:39" s="7" customFormat="1" ht="22.5" x14ac:dyDescent="0.25">
      <c r="A115" s="83"/>
      <c r="B115" s="86"/>
      <c r="C115" s="89"/>
      <c r="D115" s="6"/>
      <c r="E115" s="6"/>
      <c r="F115" s="19" t="s">
        <v>195</v>
      </c>
      <c r="G115" s="19"/>
      <c r="H115" s="19"/>
      <c r="I115" s="19"/>
      <c r="J115" s="6"/>
      <c r="K115" s="6"/>
      <c r="L115" s="19" t="s">
        <v>195</v>
      </c>
      <c r="M115" s="4"/>
      <c r="N115" s="4"/>
      <c r="O115" s="4"/>
      <c r="P115" s="4"/>
      <c r="Q115" s="4"/>
      <c r="R115" s="19"/>
      <c r="S115" s="8"/>
      <c r="T115" s="24"/>
      <c r="U115" s="23"/>
      <c r="V115" s="23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</row>
    <row r="116" spans="1:39" s="7" customFormat="1" ht="45" x14ac:dyDescent="0.25">
      <c r="A116" s="83"/>
      <c r="B116" s="86"/>
      <c r="C116" s="89"/>
      <c r="D116" s="6"/>
      <c r="E116" s="6"/>
      <c r="F116" s="19" t="s">
        <v>196</v>
      </c>
      <c r="G116" s="19"/>
      <c r="H116" s="19"/>
      <c r="I116" s="19"/>
      <c r="J116" s="6"/>
      <c r="K116" s="6"/>
      <c r="L116" s="19" t="s">
        <v>196</v>
      </c>
      <c r="M116" s="4"/>
      <c r="N116" s="4"/>
      <c r="O116" s="4"/>
      <c r="P116" s="4"/>
      <c r="Q116" s="4"/>
      <c r="R116" s="19"/>
      <c r="S116" s="8"/>
      <c r="T116" s="24"/>
      <c r="U116" s="23"/>
      <c r="V116" s="23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</row>
    <row r="117" spans="1:39" s="7" customFormat="1" ht="172.5" customHeight="1" x14ac:dyDescent="0.25">
      <c r="A117" s="83"/>
      <c r="B117" s="86"/>
      <c r="C117" s="89"/>
      <c r="D117" s="6"/>
      <c r="E117" s="6"/>
      <c r="F117" s="19" t="s">
        <v>193</v>
      </c>
      <c r="G117" s="19"/>
      <c r="H117" s="19"/>
      <c r="I117" s="19"/>
      <c r="J117" s="6"/>
      <c r="K117" s="6"/>
      <c r="L117" s="19" t="s">
        <v>193</v>
      </c>
      <c r="M117" s="4"/>
      <c r="N117" s="4"/>
      <c r="O117" s="4"/>
      <c r="P117" s="4"/>
      <c r="Q117" s="4"/>
      <c r="R117" s="19"/>
      <c r="S117" s="8"/>
      <c r="T117" s="24"/>
      <c r="U117" s="23"/>
      <c r="V117" s="23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</row>
    <row r="118" spans="1:39" s="7" customFormat="1" ht="12.75" customHeight="1" x14ac:dyDescent="0.25">
      <c r="A118" s="84"/>
      <c r="B118" s="87"/>
      <c r="C118" s="90"/>
      <c r="D118" s="6">
        <v>383</v>
      </c>
      <c r="E118" s="6" t="s">
        <v>10</v>
      </c>
      <c r="F118" s="19" t="s">
        <v>67</v>
      </c>
      <c r="G118" s="19" t="s">
        <v>68</v>
      </c>
      <c r="H118" s="19"/>
      <c r="I118" s="19" t="s">
        <v>69</v>
      </c>
      <c r="J118" s="6" t="s">
        <v>70</v>
      </c>
      <c r="K118" s="6"/>
      <c r="L118" s="19" t="s">
        <v>67</v>
      </c>
      <c r="M118" s="19" t="s">
        <v>68</v>
      </c>
      <c r="N118" s="19"/>
      <c r="O118" s="19" t="s">
        <v>69</v>
      </c>
      <c r="P118" s="6" t="s">
        <v>70</v>
      </c>
      <c r="Q118" s="6"/>
      <c r="R118" s="19"/>
      <c r="S118" s="8"/>
    </row>
    <row r="119" spans="1:39" s="7" customFormat="1" ht="31.5" customHeight="1" x14ac:dyDescent="0.25">
      <c r="A119" s="73" t="s">
        <v>12</v>
      </c>
      <c r="B119" s="78" t="s">
        <v>74</v>
      </c>
      <c r="C119" s="75" t="s">
        <v>71</v>
      </c>
      <c r="D119" s="19">
        <v>251</v>
      </c>
      <c r="E119" s="19" t="s">
        <v>8</v>
      </c>
      <c r="F119" s="13" t="s">
        <v>155</v>
      </c>
      <c r="G119" s="19" t="s">
        <v>9</v>
      </c>
      <c r="H119" s="19" t="s">
        <v>9</v>
      </c>
      <c r="I119" s="19" t="s">
        <v>9</v>
      </c>
      <c r="J119" s="19"/>
      <c r="K119" s="19"/>
      <c r="L119" s="13" t="s">
        <v>155</v>
      </c>
      <c r="M119" s="19" t="s">
        <v>9</v>
      </c>
      <c r="N119" s="19" t="s">
        <v>9</v>
      </c>
      <c r="O119" s="19" t="s">
        <v>9</v>
      </c>
      <c r="P119" s="6"/>
      <c r="Q119" s="6"/>
      <c r="R119" s="8"/>
      <c r="S119" s="8"/>
      <c r="T119" s="26"/>
    </row>
    <row r="120" spans="1:39" s="7" customFormat="1" x14ac:dyDescent="0.25">
      <c r="A120" s="73"/>
      <c r="B120" s="78"/>
      <c r="C120" s="76"/>
      <c r="D120" s="19"/>
      <c r="E120" s="19"/>
      <c r="F120" s="13" t="s">
        <v>156</v>
      </c>
      <c r="G120" s="19"/>
      <c r="H120" s="19"/>
      <c r="I120" s="19"/>
      <c r="J120" s="19"/>
      <c r="K120" s="19"/>
      <c r="L120" s="13" t="s">
        <v>156</v>
      </c>
      <c r="M120" s="19"/>
      <c r="N120" s="19"/>
      <c r="O120" s="19"/>
      <c r="P120" s="6"/>
      <c r="Q120" s="6"/>
      <c r="R120" s="8"/>
      <c r="S120" s="8"/>
      <c r="T120" s="26"/>
    </row>
    <row r="121" spans="1:39" s="7" customFormat="1" ht="25.5" customHeight="1" x14ac:dyDescent="0.25">
      <c r="A121" s="73"/>
      <c r="B121" s="78"/>
      <c r="C121" s="77"/>
      <c r="D121" s="19">
        <v>383</v>
      </c>
      <c r="E121" s="19" t="s">
        <v>10</v>
      </c>
      <c r="F121" s="13" t="s">
        <v>67</v>
      </c>
      <c r="G121" s="19" t="s">
        <v>11</v>
      </c>
      <c r="H121" s="19" t="s">
        <v>72</v>
      </c>
      <c r="I121" s="19" t="s">
        <v>73</v>
      </c>
      <c r="J121" s="19"/>
      <c r="K121" s="19"/>
      <c r="L121" s="13" t="s">
        <v>67</v>
      </c>
      <c r="M121" s="19" t="s">
        <v>11</v>
      </c>
      <c r="N121" s="19" t="s">
        <v>72</v>
      </c>
      <c r="O121" s="19" t="s">
        <v>73</v>
      </c>
      <c r="P121" s="6"/>
      <c r="Q121" s="6"/>
      <c r="R121" s="8"/>
      <c r="S121" s="8"/>
      <c r="T121" s="26"/>
    </row>
    <row r="122" spans="1:39" s="7" customFormat="1" ht="33.75" customHeight="1" x14ac:dyDescent="0.25">
      <c r="A122" s="73" t="s">
        <v>13</v>
      </c>
      <c r="B122" s="74" t="s">
        <v>36</v>
      </c>
      <c r="C122" s="75" t="s">
        <v>75</v>
      </c>
      <c r="D122" s="19">
        <v>251</v>
      </c>
      <c r="E122" s="19" t="s">
        <v>8</v>
      </c>
      <c r="F122" s="13" t="s">
        <v>155</v>
      </c>
      <c r="G122" s="19" t="s">
        <v>9</v>
      </c>
      <c r="H122" s="19" t="s">
        <v>9</v>
      </c>
      <c r="I122" s="19" t="s">
        <v>9</v>
      </c>
      <c r="J122" s="19"/>
      <c r="K122" s="19"/>
      <c r="L122" s="13" t="s">
        <v>155</v>
      </c>
      <c r="M122" s="19" t="s">
        <v>9</v>
      </c>
      <c r="N122" s="19" t="s">
        <v>9</v>
      </c>
      <c r="O122" s="19" t="s">
        <v>9</v>
      </c>
      <c r="P122" s="6"/>
      <c r="Q122" s="6"/>
      <c r="R122" s="8"/>
      <c r="S122" s="8"/>
    </row>
    <row r="123" spans="1:39" s="7" customFormat="1" x14ac:dyDescent="0.25">
      <c r="A123" s="73"/>
      <c r="B123" s="74"/>
      <c r="C123" s="76"/>
      <c r="D123" s="19"/>
      <c r="E123" s="19"/>
      <c r="F123" s="13" t="s">
        <v>156</v>
      </c>
      <c r="G123" s="19"/>
      <c r="H123" s="19"/>
      <c r="I123" s="19"/>
      <c r="J123" s="19"/>
      <c r="K123" s="19"/>
      <c r="L123" s="13" t="s">
        <v>156</v>
      </c>
      <c r="M123" s="19"/>
      <c r="N123" s="19"/>
      <c r="O123" s="19"/>
      <c r="P123" s="6"/>
      <c r="Q123" s="6"/>
      <c r="R123" s="8"/>
      <c r="S123" s="8"/>
    </row>
    <row r="124" spans="1:39" s="7" customFormat="1" ht="22.5" x14ac:dyDescent="0.25">
      <c r="A124" s="73"/>
      <c r="B124" s="74"/>
      <c r="C124" s="77"/>
      <c r="D124" s="19">
        <v>383</v>
      </c>
      <c r="E124" s="19" t="s">
        <v>10</v>
      </c>
      <c r="F124" s="13" t="s">
        <v>67</v>
      </c>
      <c r="G124" s="19" t="s">
        <v>11</v>
      </c>
      <c r="H124" s="19" t="s">
        <v>72</v>
      </c>
      <c r="I124" s="19" t="s">
        <v>73</v>
      </c>
      <c r="J124" s="19"/>
      <c r="K124" s="19"/>
      <c r="L124" s="13" t="s">
        <v>67</v>
      </c>
      <c r="M124" s="19" t="s">
        <v>11</v>
      </c>
      <c r="N124" s="19" t="s">
        <v>72</v>
      </c>
      <c r="O124" s="19" t="s">
        <v>73</v>
      </c>
      <c r="P124" s="6"/>
      <c r="Q124" s="6"/>
      <c r="R124" s="8"/>
      <c r="S124" s="8"/>
    </row>
    <row r="125" spans="1:39" s="7" customFormat="1" ht="40.5" customHeight="1" x14ac:dyDescent="0.25">
      <c r="A125" s="73" t="s">
        <v>14</v>
      </c>
      <c r="B125" s="78" t="s">
        <v>76</v>
      </c>
      <c r="C125" s="75" t="s">
        <v>77</v>
      </c>
      <c r="D125" s="19">
        <v>251</v>
      </c>
      <c r="E125" s="19" t="s">
        <v>8</v>
      </c>
      <c r="F125" s="13" t="s">
        <v>155</v>
      </c>
      <c r="G125" s="19" t="s">
        <v>9</v>
      </c>
      <c r="H125" s="19" t="s">
        <v>9</v>
      </c>
      <c r="I125" s="19" t="s">
        <v>9</v>
      </c>
      <c r="J125" s="19"/>
      <c r="K125" s="19"/>
      <c r="L125" s="13" t="s">
        <v>155</v>
      </c>
      <c r="M125" s="19" t="s">
        <v>9</v>
      </c>
      <c r="N125" s="19" t="s">
        <v>9</v>
      </c>
      <c r="O125" s="19" t="s">
        <v>9</v>
      </c>
      <c r="P125" s="6"/>
      <c r="Q125" s="6"/>
      <c r="R125" s="8"/>
      <c r="S125" s="8"/>
    </row>
    <row r="126" spans="1:39" s="7" customFormat="1" x14ac:dyDescent="0.25">
      <c r="A126" s="73"/>
      <c r="B126" s="78"/>
      <c r="C126" s="76"/>
      <c r="D126" s="19"/>
      <c r="E126" s="19"/>
      <c r="F126" s="13" t="s">
        <v>156</v>
      </c>
      <c r="G126" s="19"/>
      <c r="H126" s="19"/>
      <c r="I126" s="19"/>
      <c r="J126" s="19"/>
      <c r="K126" s="19"/>
      <c r="L126" s="13" t="s">
        <v>156</v>
      </c>
      <c r="M126" s="19"/>
      <c r="N126" s="19"/>
      <c r="O126" s="19"/>
      <c r="P126" s="6"/>
      <c r="Q126" s="6"/>
      <c r="R126" s="8"/>
      <c r="S126" s="8"/>
    </row>
    <row r="127" spans="1:39" s="7" customFormat="1" ht="24.75" customHeight="1" x14ac:dyDescent="0.25">
      <c r="A127" s="73"/>
      <c r="B127" s="78"/>
      <c r="C127" s="77"/>
      <c r="D127" s="19">
        <v>383</v>
      </c>
      <c r="E127" s="19" t="s">
        <v>10</v>
      </c>
      <c r="F127" s="13" t="s">
        <v>67</v>
      </c>
      <c r="G127" s="19" t="s">
        <v>11</v>
      </c>
      <c r="H127" s="19" t="s">
        <v>72</v>
      </c>
      <c r="I127" s="19" t="s">
        <v>73</v>
      </c>
      <c r="J127" s="19"/>
      <c r="K127" s="19"/>
      <c r="L127" s="13" t="s">
        <v>67</v>
      </c>
      <c r="M127" s="19" t="s">
        <v>11</v>
      </c>
      <c r="N127" s="19" t="s">
        <v>72</v>
      </c>
      <c r="O127" s="19" t="s">
        <v>73</v>
      </c>
      <c r="P127" s="6"/>
      <c r="Q127" s="6"/>
      <c r="R127" s="8"/>
      <c r="S127" s="8"/>
    </row>
    <row r="128" spans="1:39" s="7" customFormat="1" ht="26.25" customHeight="1" x14ac:dyDescent="0.25">
      <c r="A128" s="73" t="s">
        <v>15</v>
      </c>
      <c r="B128" s="78" t="s">
        <v>78</v>
      </c>
      <c r="C128" s="75" t="s">
        <v>79</v>
      </c>
      <c r="D128" s="19">
        <v>251</v>
      </c>
      <c r="E128" s="19" t="s">
        <v>8</v>
      </c>
      <c r="F128" s="13" t="s">
        <v>155</v>
      </c>
      <c r="G128" s="19" t="s">
        <v>9</v>
      </c>
      <c r="H128" s="19" t="s">
        <v>9</v>
      </c>
      <c r="I128" s="19" t="s">
        <v>9</v>
      </c>
      <c r="J128" s="19"/>
      <c r="K128" s="19"/>
      <c r="L128" s="13" t="s">
        <v>155</v>
      </c>
      <c r="M128" s="19" t="s">
        <v>9</v>
      </c>
      <c r="N128" s="19" t="s">
        <v>9</v>
      </c>
      <c r="O128" s="19" t="s">
        <v>9</v>
      </c>
      <c r="P128" s="6"/>
      <c r="Q128" s="6"/>
      <c r="R128" s="8"/>
      <c r="S128" s="8"/>
    </row>
    <row r="129" spans="1:19" s="7" customFormat="1" ht="26.25" customHeight="1" x14ac:dyDescent="0.25">
      <c r="A129" s="73"/>
      <c r="B129" s="78"/>
      <c r="C129" s="76"/>
      <c r="D129" s="19"/>
      <c r="E129" s="19"/>
      <c r="F129" s="13" t="s">
        <v>156</v>
      </c>
      <c r="G129" s="19"/>
      <c r="H129" s="19"/>
      <c r="I129" s="19"/>
      <c r="J129" s="19"/>
      <c r="K129" s="19"/>
      <c r="L129" s="13" t="s">
        <v>156</v>
      </c>
      <c r="M129" s="19"/>
      <c r="N129" s="19"/>
      <c r="O129" s="19"/>
      <c r="P129" s="6"/>
      <c r="Q129" s="6"/>
      <c r="R129" s="8"/>
      <c r="S129" s="8"/>
    </row>
    <row r="130" spans="1:19" s="7" customFormat="1" ht="24" customHeight="1" x14ac:dyDescent="0.25">
      <c r="A130" s="73"/>
      <c r="B130" s="78"/>
      <c r="C130" s="77"/>
      <c r="D130" s="19">
        <v>383</v>
      </c>
      <c r="E130" s="19" t="s">
        <v>10</v>
      </c>
      <c r="F130" s="13" t="s">
        <v>67</v>
      </c>
      <c r="G130" s="19" t="s">
        <v>11</v>
      </c>
      <c r="H130" s="19" t="s">
        <v>72</v>
      </c>
      <c r="I130" s="19" t="s">
        <v>73</v>
      </c>
      <c r="J130" s="19"/>
      <c r="K130" s="19"/>
      <c r="L130" s="13" t="s">
        <v>67</v>
      </c>
      <c r="M130" s="19" t="s">
        <v>11</v>
      </c>
      <c r="N130" s="19" t="s">
        <v>72</v>
      </c>
      <c r="O130" s="19" t="s">
        <v>73</v>
      </c>
      <c r="P130" s="6"/>
      <c r="Q130" s="6"/>
      <c r="R130" s="8"/>
      <c r="S130" s="8"/>
    </row>
    <row r="131" spans="1:19" s="7" customFormat="1" ht="45" customHeight="1" x14ac:dyDescent="0.25">
      <c r="A131" s="85" t="s">
        <v>21</v>
      </c>
      <c r="B131" s="96" t="s">
        <v>37</v>
      </c>
      <c r="C131" s="75" t="s">
        <v>80</v>
      </c>
      <c r="D131" s="19">
        <v>251</v>
      </c>
      <c r="E131" s="19" t="s">
        <v>8</v>
      </c>
      <c r="F131" s="6" t="s">
        <v>155</v>
      </c>
      <c r="G131" s="6"/>
      <c r="H131" s="6"/>
      <c r="I131" s="6"/>
      <c r="J131" s="19"/>
      <c r="K131" s="19"/>
      <c r="L131" s="6" t="s">
        <v>155</v>
      </c>
      <c r="M131" s="19"/>
      <c r="N131" s="19"/>
      <c r="O131" s="19"/>
      <c r="P131" s="19"/>
      <c r="Q131" s="19"/>
      <c r="R131" s="8"/>
      <c r="S131" s="8"/>
    </row>
    <row r="132" spans="1:19" s="7" customFormat="1" x14ac:dyDescent="0.25">
      <c r="A132" s="87"/>
      <c r="B132" s="97"/>
      <c r="C132" s="77"/>
      <c r="D132" s="19"/>
      <c r="E132" s="19"/>
      <c r="F132" s="6" t="s">
        <v>156</v>
      </c>
      <c r="G132" s="6"/>
      <c r="H132" s="6"/>
      <c r="I132" s="6"/>
      <c r="J132" s="19"/>
      <c r="K132" s="19"/>
      <c r="L132" s="6" t="s">
        <v>156</v>
      </c>
      <c r="M132" s="19"/>
      <c r="N132" s="19"/>
      <c r="O132" s="19"/>
      <c r="P132" s="19"/>
      <c r="Q132" s="19"/>
      <c r="R132" s="8"/>
      <c r="S132" s="8"/>
    </row>
    <row r="133" spans="1:19" s="7" customFormat="1" ht="38.25" customHeight="1" x14ac:dyDescent="0.25">
      <c r="A133" s="85" t="s">
        <v>22</v>
      </c>
      <c r="B133" s="96" t="s">
        <v>38</v>
      </c>
      <c r="C133" s="75" t="s">
        <v>81</v>
      </c>
      <c r="D133" s="19">
        <v>251</v>
      </c>
      <c r="E133" s="19" t="s">
        <v>8</v>
      </c>
      <c r="F133" s="6" t="s">
        <v>155</v>
      </c>
      <c r="G133" s="6"/>
      <c r="H133" s="6"/>
      <c r="I133" s="6"/>
      <c r="J133" s="19"/>
      <c r="K133" s="19"/>
      <c r="L133" s="6" t="s">
        <v>155</v>
      </c>
      <c r="M133" s="19"/>
      <c r="N133" s="19"/>
      <c r="O133" s="19"/>
      <c r="P133" s="19"/>
      <c r="Q133" s="19"/>
      <c r="R133" s="8"/>
      <c r="S133" s="8"/>
    </row>
    <row r="134" spans="1:19" s="7" customFormat="1" ht="57.75" customHeight="1" x14ac:dyDescent="0.25">
      <c r="A134" s="87"/>
      <c r="B134" s="97"/>
      <c r="C134" s="77"/>
      <c r="D134" s="19"/>
      <c r="E134" s="19"/>
      <c r="F134" s="6" t="s">
        <v>156</v>
      </c>
      <c r="G134" s="6"/>
      <c r="H134" s="6"/>
      <c r="I134" s="6"/>
      <c r="J134" s="19"/>
      <c r="K134" s="19"/>
      <c r="L134" s="6" t="s">
        <v>156</v>
      </c>
      <c r="M134" s="19"/>
      <c r="N134" s="19"/>
      <c r="O134" s="19"/>
      <c r="P134" s="19"/>
      <c r="Q134" s="19"/>
      <c r="R134" s="8"/>
      <c r="S134" s="8"/>
    </row>
    <row r="135" spans="1:19" s="7" customFormat="1" ht="42" customHeight="1" x14ac:dyDescent="0.25">
      <c r="A135" s="85" t="s">
        <v>24</v>
      </c>
      <c r="B135" s="96" t="s">
        <v>82</v>
      </c>
      <c r="C135" s="75" t="s">
        <v>83</v>
      </c>
      <c r="D135" s="19">
        <v>251</v>
      </c>
      <c r="E135" s="19" t="s">
        <v>8</v>
      </c>
      <c r="F135" s="6" t="s">
        <v>155</v>
      </c>
      <c r="G135" s="6"/>
      <c r="H135" s="6"/>
      <c r="I135" s="6"/>
      <c r="J135" s="19"/>
      <c r="K135" s="19"/>
      <c r="L135" s="6" t="s">
        <v>155</v>
      </c>
      <c r="M135" s="19"/>
      <c r="N135" s="19"/>
      <c r="O135" s="19"/>
      <c r="P135" s="19"/>
      <c r="Q135" s="19"/>
      <c r="R135" s="8"/>
      <c r="S135" s="8"/>
    </row>
    <row r="136" spans="1:19" s="7" customFormat="1" ht="53.25" customHeight="1" x14ac:dyDescent="0.25">
      <c r="A136" s="87"/>
      <c r="B136" s="97"/>
      <c r="C136" s="77"/>
      <c r="D136" s="19"/>
      <c r="E136" s="19"/>
      <c r="F136" s="6" t="s">
        <v>156</v>
      </c>
      <c r="G136" s="6"/>
      <c r="H136" s="6"/>
      <c r="I136" s="6"/>
      <c r="J136" s="19"/>
      <c r="K136" s="19"/>
      <c r="L136" s="6" t="s">
        <v>156</v>
      </c>
      <c r="M136" s="19"/>
      <c r="N136" s="19"/>
      <c r="O136" s="19"/>
      <c r="P136" s="19"/>
      <c r="Q136" s="19"/>
      <c r="R136" s="8"/>
      <c r="S136" s="8"/>
    </row>
    <row r="137" spans="1:19" s="7" customFormat="1" ht="33.75" x14ac:dyDescent="0.25">
      <c r="A137" s="85" t="s">
        <v>84</v>
      </c>
      <c r="B137" s="96" t="s">
        <v>85</v>
      </c>
      <c r="C137" s="75" t="s">
        <v>86</v>
      </c>
      <c r="D137" s="19">
        <v>251</v>
      </c>
      <c r="E137" s="19" t="s">
        <v>8</v>
      </c>
      <c r="F137" s="6" t="s">
        <v>155</v>
      </c>
      <c r="G137" s="6"/>
      <c r="H137" s="6"/>
      <c r="I137" s="6"/>
      <c r="J137" s="19"/>
      <c r="K137" s="19"/>
      <c r="L137" s="6" t="s">
        <v>155</v>
      </c>
      <c r="M137" s="19"/>
      <c r="N137" s="19"/>
      <c r="O137" s="19"/>
      <c r="P137" s="19"/>
      <c r="Q137" s="19"/>
      <c r="R137" s="8"/>
      <c r="S137" s="8"/>
    </row>
    <row r="138" spans="1:19" s="7" customFormat="1" x14ac:dyDescent="0.25">
      <c r="A138" s="87"/>
      <c r="B138" s="97"/>
      <c r="C138" s="77"/>
      <c r="D138" s="19"/>
      <c r="E138" s="19"/>
      <c r="F138" s="6" t="s">
        <v>156</v>
      </c>
      <c r="G138" s="6"/>
      <c r="H138" s="6"/>
      <c r="I138" s="6"/>
      <c r="J138" s="19"/>
      <c r="K138" s="19"/>
      <c r="L138" s="6" t="s">
        <v>156</v>
      </c>
      <c r="M138" s="19"/>
      <c r="N138" s="19"/>
      <c r="O138" s="19"/>
      <c r="P138" s="19"/>
      <c r="Q138" s="19"/>
      <c r="R138" s="8"/>
      <c r="S138" s="8"/>
    </row>
    <row r="139" spans="1:19" s="7" customFormat="1" ht="33.75" x14ac:dyDescent="0.25">
      <c r="A139" s="85" t="s">
        <v>87</v>
      </c>
      <c r="B139" s="96" t="s">
        <v>88</v>
      </c>
      <c r="C139" s="75" t="s">
        <v>89</v>
      </c>
      <c r="D139" s="19">
        <v>251</v>
      </c>
      <c r="E139" s="19" t="s">
        <v>8</v>
      </c>
      <c r="F139" s="6" t="s">
        <v>155</v>
      </c>
      <c r="G139" s="6"/>
      <c r="H139" s="6"/>
      <c r="I139" s="6"/>
      <c r="J139" s="19"/>
      <c r="K139" s="19"/>
      <c r="L139" s="6" t="s">
        <v>155</v>
      </c>
      <c r="M139" s="19"/>
      <c r="N139" s="19"/>
      <c r="O139" s="19"/>
      <c r="P139" s="19"/>
      <c r="Q139" s="19"/>
      <c r="R139" s="8"/>
      <c r="S139" s="8"/>
    </row>
    <row r="140" spans="1:19" s="7" customFormat="1" ht="13.5" customHeight="1" x14ac:dyDescent="0.25">
      <c r="A140" s="87"/>
      <c r="B140" s="97"/>
      <c r="C140" s="77"/>
      <c r="D140" s="19"/>
      <c r="E140" s="19"/>
      <c r="F140" s="6" t="s">
        <v>156</v>
      </c>
      <c r="G140" s="6"/>
      <c r="H140" s="6"/>
      <c r="I140" s="6"/>
      <c r="J140" s="19"/>
      <c r="K140" s="19"/>
      <c r="L140" s="6" t="s">
        <v>156</v>
      </c>
      <c r="M140" s="19"/>
      <c r="N140" s="19"/>
      <c r="O140" s="19"/>
      <c r="P140" s="19"/>
      <c r="Q140" s="19"/>
      <c r="R140" s="8"/>
      <c r="S140" s="8"/>
    </row>
    <row r="141" spans="1:19" s="7" customFormat="1" x14ac:dyDescent="0.25">
      <c r="A141" s="98" t="s">
        <v>90</v>
      </c>
      <c r="B141" s="96" t="s">
        <v>39</v>
      </c>
      <c r="C141" s="75" t="s">
        <v>91</v>
      </c>
      <c r="D141" s="19"/>
      <c r="E141" s="19"/>
      <c r="F141" s="6" t="s">
        <v>23</v>
      </c>
      <c r="G141" s="6"/>
      <c r="H141" s="6"/>
      <c r="I141" s="6"/>
      <c r="J141" s="19"/>
      <c r="K141" s="19"/>
      <c r="L141" s="6" t="s">
        <v>23</v>
      </c>
      <c r="M141" s="6"/>
      <c r="N141" s="6"/>
      <c r="O141" s="6"/>
      <c r="P141" s="6"/>
      <c r="Q141" s="6"/>
      <c r="R141" s="19"/>
      <c r="S141" s="8"/>
    </row>
    <row r="142" spans="1:19" s="7" customFormat="1" ht="177" customHeight="1" x14ac:dyDescent="0.25">
      <c r="A142" s="99"/>
      <c r="B142" s="97"/>
      <c r="C142" s="77"/>
      <c r="D142" s="19"/>
      <c r="E142" s="19"/>
      <c r="F142" s="6" t="s">
        <v>145</v>
      </c>
      <c r="G142" s="6" t="s">
        <v>93</v>
      </c>
      <c r="H142" s="6" t="s">
        <v>93</v>
      </c>
      <c r="I142" s="6" t="s">
        <v>93</v>
      </c>
      <c r="J142" s="19" t="s">
        <v>92</v>
      </c>
      <c r="K142" s="19" t="s">
        <v>92</v>
      </c>
      <c r="L142" s="6" t="s">
        <v>145</v>
      </c>
      <c r="M142" s="6" t="s">
        <v>55</v>
      </c>
      <c r="N142" s="6" t="s">
        <v>55</v>
      </c>
      <c r="O142" s="6" t="s">
        <v>56</v>
      </c>
      <c r="P142" s="6" t="s">
        <v>57</v>
      </c>
      <c r="Q142" s="6" t="s">
        <v>57</v>
      </c>
      <c r="R142" s="19"/>
      <c r="S142" s="8"/>
    </row>
    <row r="143" spans="1:19" s="7" customFormat="1" ht="201" customHeight="1" x14ac:dyDescent="0.25">
      <c r="A143" s="98" t="s">
        <v>94</v>
      </c>
      <c r="B143" s="96" t="s">
        <v>40</v>
      </c>
      <c r="C143" s="88" t="s">
        <v>95</v>
      </c>
      <c r="D143" s="19"/>
      <c r="E143" s="19"/>
      <c r="F143" s="6" t="s">
        <v>25</v>
      </c>
      <c r="G143" s="6" t="s">
        <v>146</v>
      </c>
      <c r="H143" s="6" t="s">
        <v>146</v>
      </c>
      <c r="I143" s="6" t="s">
        <v>146</v>
      </c>
      <c r="J143" s="19" t="s">
        <v>148</v>
      </c>
      <c r="K143" s="19" t="s">
        <v>148</v>
      </c>
      <c r="L143" s="6" t="s">
        <v>25</v>
      </c>
      <c r="M143" s="6" t="s">
        <v>150</v>
      </c>
      <c r="N143" s="6" t="s">
        <v>151</v>
      </c>
      <c r="O143" s="6" t="s">
        <v>152</v>
      </c>
      <c r="P143" s="6" t="s">
        <v>154</v>
      </c>
      <c r="Q143" s="6" t="s">
        <v>154</v>
      </c>
      <c r="R143" s="19"/>
      <c r="S143" s="8"/>
    </row>
    <row r="144" spans="1:19" s="7" customFormat="1" ht="176.25" customHeight="1" x14ac:dyDescent="0.25">
      <c r="A144" s="99"/>
      <c r="B144" s="97"/>
      <c r="C144" s="90"/>
      <c r="D144" s="19"/>
      <c r="E144" s="19"/>
      <c r="F144" s="6" t="s">
        <v>145</v>
      </c>
      <c r="G144" s="6" t="s">
        <v>147</v>
      </c>
      <c r="H144" s="6" t="s">
        <v>147</v>
      </c>
      <c r="I144" s="6" t="s">
        <v>147</v>
      </c>
      <c r="J144" s="19" t="s">
        <v>149</v>
      </c>
      <c r="K144" s="19" t="s">
        <v>149</v>
      </c>
      <c r="L144" s="6" t="s">
        <v>145</v>
      </c>
      <c r="M144" s="6" t="s">
        <v>147</v>
      </c>
      <c r="N144" s="6" t="s">
        <v>55</v>
      </c>
      <c r="O144" s="6" t="s">
        <v>153</v>
      </c>
      <c r="P144" s="6" t="s">
        <v>57</v>
      </c>
      <c r="Q144" s="6" t="s">
        <v>57</v>
      </c>
      <c r="R144" s="19"/>
      <c r="S144" s="8"/>
    </row>
    <row r="145" spans="1:19" s="7" customFormat="1" ht="33.75" x14ac:dyDescent="0.25">
      <c r="A145" s="85" t="s">
        <v>96</v>
      </c>
      <c r="B145" s="96" t="s">
        <v>97</v>
      </c>
      <c r="C145" s="88" t="s">
        <v>98</v>
      </c>
      <c r="D145" s="19">
        <v>251</v>
      </c>
      <c r="E145" s="19" t="s">
        <v>8</v>
      </c>
      <c r="F145" s="19" t="s">
        <v>105</v>
      </c>
      <c r="G145" s="19" t="s">
        <v>9</v>
      </c>
      <c r="H145" s="19" t="s">
        <v>9</v>
      </c>
      <c r="I145" s="19" t="s">
        <v>9</v>
      </c>
      <c r="J145" s="19"/>
      <c r="K145" s="19"/>
      <c r="L145" s="19" t="s">
        <v>105</v>
      </c>
      <c r="M145" s="6"/>
      <c r="N145" s="6"/>
      <c r="O145" s="6"/>
      <c r="P145" s="6"/>
      <c r="Q145" s="6"/>
      <c r="R145" s="19"/>
      <c r="S145" s="8"/>
    </row>
    <row r="146" spans="1:19" s="7" customFormat="1" ht="33.75" x14ac:dyDescent="0.25">
      <c r="A146" s="86"/>
      <c r="B146" s="102"/>
      <c r="C146" s="89"/>
      <c r="D146" s="19"/>
      <c r="E146" s="19"/>
      <c r="F146" s="19" t="s">
        <v>102</v>
      </c>
      <c r="G146" s="19"/>
      <c r="H146" s="19"/>
      <c r="I146" s="19"/>
      <c r="J146" s="19"/>
      <c r="K146" s="19"/>
      <c r="L146" s="19" t="s">
        <v>102</v>
      </c>
      <c r="M146" s="6"/>
      <c r="N146" s="6"/>
      <c r="O146" s="6"/>
      <c r="P146" s="6"/>
      <c r="Q146" s="6"/>
      <c r="R146" s="19"/>
      <c r="S146" s="8"/>
    </row>
    <row r="147" spans="1:19" s="7" customFormat="1" ht="22.5" x14ac:dyDescent="0.25">
      <c r="A147" s="86"/>
      <c r="B147" s="102"/>
      <c r="C147" s="89"/>
      <c r="D147" s="19"/>
      <c r="E147" s="19"/>
      <c r="F147" s="19" t="s">
        <v>103</v>
      </c>
      <c r="G147" s="19"/>
      <c r="H147" s="19"/>
      <c r="I147" s="19"/>
      <c r="J147" s="19"/>
      <c r="K147" s="19"/>
      <c r="L147" s="19" t="s">
        <v>103</v>
      </c>
      <c r="M147" s="6"/>
      <c r="N147" s="6"/>
      <c r="O147" s="6"/>
      <c r="P147" s="6"/>
      <c r="Q147" s="6"/>
      <c r="R147" s="19"/>
      <c r="S147" s="8"/>
    </row>
    <row r="148" spans="1:19" s="7" customFormat="1" ht="45" x14ac:dyDescent="0.25">
      <c r="A148" s="87"/>
      <c r="B148" s="97"/>
      <c r="C148" s="90"/>
      <c r="D148" s="19"/>
      <c r="E148" s="19"/>
      <c r="F148" s="19" t="s">
        <v>104</v>
      </c>
      <c r="G148" s="19"/>
      <c r="H148" s="19"/>
      <c r="I148" s="19"/>
      <c r="J148" s="19"/>
      <c r="K148" s="19"/>
      <c r="L148" s="19" t="s">
        <v>104</v>
      </c>
      <c r="M148" s="6"/>
      <c r="N148" s="6"/>
      <c r="O148" s="6"/>
      <c r="P148" s="6"/>
      <c r="Q148" s="6"/>
      <c r="R148" s="19"/>
      <c r="S148" s="8"/>
    </row>
    <row r="149" spans="1:19" s="7" customFormat="1" ht="33.75" x14ac:dyDescent="0.25">
      <c r="A149" s="73" t="s">
        <v>99</v>
      </c>
      <c r="B149" s="103" t="s">
        <v>100</v>
      </c>
      <c r="C149" s="92" t="s">
        <v>101</v>
      </c>
      <c r="D149" s="19">
        <v>251</v>
      </c>
      <c r="E149" s="19" t="s">
        <v>8</v>
      </c>
      <c r="F149" s="19" t="s">
        <v>105</v>
      </c>
      <c r="G149" s="19" t="s">
        <v>9</v>
      </c>
      <c r="H149" s="19" t="s">
        <v>9</v>
      </c>
      <c r="I149" s="19" t="s">
        <v>9</v>
      </c>
      <c r="J149" s="19"/>
      <c r="K149" s="19"/>
      <c r="L149" s="19" t="s">
        <v>105</v>
      </c>
      <c r="M149" s="19" t="s">
        <v>9</v>
      </c>
      <c r="N149" s="19" t="s">
        <v>9</v>
      </c>
      <c r="O149" s="19" t="s">
        <v>9</v>
      </c>
      <c r="P149" s="6"/>
      <c r="Q149" s="6"/>
      <c r="R149" s="19"/>
      <c r="S149" s="8"/>
    </row>
    <row r="150" spans="1:19" s="7" customFormat="1" ht="33.75" x14ac:dyDescent="0.25">
      <c r="A150" s="73"/>
      <c r="B150" s="103"/>
      <c r="C150" s="92"/>
      <c r="D150" s="8"/>
      <c r="E150" s="8"/>
      <c r="F150" s="19" t="s">
        <v>102</v>
      </c>
      <c r="G150" s="8"/>
      <c r="H150" s="8"/>
      <c r="I150" s="8"/>
      <c r="J150" s="8"/>
      <c r="K150" s="8"/>
      <c r="L150" s="19" t="s">
        <v>102</v>
      </c>
      <c r="M150" s="8"/>
      <c r="N150" s="8"/>
      <c r="O150" s="8"/>
      <c r="P150" s="8"/>
      <c r="Q150" s="8"/>
      <c r="R150" s="8"/>
      <c r="S150" s="8"/>
    </row>
    <row r="151" spans="1:19" s="7" customFormat="1" ht="22.5" x14ac:dyDescent="0.25">
      <c r="A151" s="73"/>
      <c r="B151" s="103"/>
      <c r="C151" s="92"/>
      <c r="D151" s="8"/>
      <c r="E151" s="8"/>
      <c r="F151" s="19" t="s">
        <v>103</v>
      </c>
      <c r="G151" s="8"/>
      <c r="H151" s="8"/>
      <c r="I151" s="8"/>
      <c r="J151" s="8"/>
      <c r="K151" s="8"/>
      <c r="L151" s="19" t="s">
        <v>103</v>
      </c>
      <c r="M151" s="8"/>
      <c r="N151" s="8"/>
      <c r="O151" s="8"/>
      <c r="P151" s="8"/>
      <c r="Q151" s="8"/>
      <c r="R151" s="8"/>
      <c r="S151" s="8"/>
    </row>
    <row r="152" spans="1:19" s="7" customFormat="1" ht="45" x14ac:dyDescent="0.25">
      <c r="A152" s="73"/>
      <c r="B152" s="103"/>
      <c r="C152" s="92"/>
      <c r="D152" s="8"/>
      <c r="E152" s="8"/>
      <c r="F152" s="19" t="s">
        <v>104</v>
      </c>
      <c r="G152" s="8"/>
      <c r="H152" s="8"/>
      <c r="I152" s="8"/>
      <c r="J152" s="8"/>
      <c r="K152" s="8"/>
      <c r="L152" s="19" t="s">
        <v>104</v>
      </c>
      <c r="M152" s="8"/>
      <c r="N152" s="8"/>
      <c r="O152" s="8"/>
      <c r="P152" s="8"/>
      <c r="Q152" s="8"/>
      <c r="R152" s="8"/>
      <c r="S152" s="8"/>
    </row>
    <row r="153" spans="1:19" s="7" customFormat="1" ht="42.75" customHeight="1" x14ac:dyDescent="0.25">
      <c r="A153" s="100" t="s">
        <v>106</v>
      </c>
      <c r="B153" s="101" t="s">
        <v>107</v>
      </c>
      <c r="C153" s="92" t="s">
        <v>108</v>
      </c>
      <c r="D153" s="8"/>
      <c r="E153" s="8"/>
      <c r="F153" s="19" t="s">
        <v>109</v>
      </c>
      <c r="G153" s="8"/>
      <c r="H153" s="8"/>
      <c r="I153" s="8"/>
      <c r="J153" s="8"/>
      <c r="K153" s="8"/>
      <c r="L153" s="19" t="s">
        <v>109</v>
      </c>
      <c r="M153" s="8"/>
      <c r="N153" s="8"/>
      <c r="O153" s="8"/>
      <c r="P153" s="8"/>
      <c r="Q153" s="8"/>
      <c r="R153" s="8"/>
      <c r="S153" s="8"/>
    </row>
    <row r="154" spans="1:19" s="7" customFormat="1" ht="38.25" customHeight="1" x14ac:dyDescent="0.25">
      <c r="A154" s="100"/>
      <c r="B154" s="101"/>
      <c r="C154" s="92"/>
      <c r="D154" s="8"/>
      <c r="E154" s="8"/>
      <c r="F154" s="19" t="s">
        <v>110</v>
      </c>
      <c r="G154" s="8"/>
      <c r="H154" s="8"/>
      <c r="I154" s="8"/>
      <c r="J154" s="8"/>
      <c r="K154" s="8"/>
      <c r="L154" s="19" t="s">
        <v>110</v>
      </c>
      <c r="M154" s="8"/>
      <c r="N154" s="8"/>
      <c r="O154" s="8"/>
      <c r="P154" s="8"/>
      <c r="Q154" s="8"/>
      <c r="R154" s="8"/>
      <c r="S154" s="8"/>
    </row>
    <row r="155" spans="1:19" s="7" customFormat="1" ht="104.25" customHeight="1" x14ac:dyDescent="0.25">
      <c r="A155" s="100" t="s">
        <v>111</v>
      </c>
      <c r="B155" s="101" t="s">
        <v>112</v>
      </c>
      <c r="C155" s="92" t="s">
        <v>113</v>
      </c>
      <c r="D155" s="8"/>
      <c r="E155" s="8"/>
      <c r="F155" s="19" t="s">
        <v>114</v>
      </c>
      <c r="G155" s="8"/>
      <c r="H155" s="8"/>
      <c r="I155" s="8"/>
      <c r="J155" s="8"/>
      <c r="K155" s="8"/>
      <c r="L155" s="19" t="s">
        <v>114</v>
      </c>
      <c r="M155" s="8"/>
      <c r="N155" s="8"/>
      <c r="O155" s="8"/>
      <c r="P155" s="8"/>
      <c r="Q155" s="8"/>
      <c r="R155" s="8"/>
      <c r="S155" s="8"/>
    </row>
    <row r="156" spans="1:19" s="7" customFormat="1" ht="94.5" customHeight="1" x14ac:dyDescent="0.25">
      <c r="A156" s="100"/>
      <c r="B156" s="101"/>
      <c r="C156" s="92"/>
      <c r="D156" s="8"/>
      <c r="E156" s="8"/>
      <c r="F156" s="19" t="s">
        <v>115</v>
      </c>
      <c r="G156" s="8"/>
      <c r="H156" s="8"/>
      <c r="I156" s="8"/>
      <c r="J156" s="8"/>
      <c r="K156" s="8"/>
      <c r="L156" s="19" t="s">
        <v>115</v>
      </c>
      <c r="M156" s="8"/>
      <c r="N156" s="8"/>
      <c r="O156" s="8"/>
      <c r="P156" s="8"/>
      <c r="Q156" s="8"/>
      <c r="R156" s="8"/>
      <c r="S156" s="8"/>
    </row>
    <row r="157" spans="1:19" s="7" customFormat="1" ht="180" x14ac:dyDescent="0.25">
      <c r="A157" s="100"/>
      <c r="B157" s="101"/>
      <c r="C157" s="92"/>
      <c r="D157" s="8"/>
      <c r="E157" s="8"/>
      <c r="F157" s="19" t="s">
        <v>116</v>
      </c>
      <c r="G157" s="8"/>
      <c r="H157" s="8"/>
      <c r="I157" s="8"/>
      <c r="J157" s="8"/>
      <c r="K157" s="8"/>
      <c r="L157" s="19" t="s">
        <v>116</v>
      </c>
      <c r="M157" s="8"/>
      <c r="N157" s="8"/>
      <c r="O157" s="8"/>
      <c r="P157" s="8"/>
      <c r="Q157" s="8"/>
      <c r="R157" s="8"/>
      <c r="S157" s="8"/>
    </row>
    <row r="158" spans="1:19" s="7" customFormat="1" ht="47.25" customHeight="1" x14ac:dyDescent="0.25">
      <c r="A158" s="101" t="s">
        <v>117</v>
      </c>
      <c r="B158" s="101" t="s">
        <v>118</v>
      </c>
      <c r="C158" s="73" t="s">
        <v>119</v>
      </c>
      <c r="D158" s="8">
        <v>251</v>
      </c>
      <c r="E158" s="19" t="s">
        <v>8</v>
      </c>
      <c r="F158" s="19" t="s">
        <v>105</v>
      </c>
      <c r="G158" s="8" t="s">
        <v>9</v>
      </c>
      <c r="H158" s="8" t="s">
        <v>9</v>
      </c>
      <c r="I158" s="8" t="s">
        <v>9</v>
      </c>
      <c r="J158" s="8"/>
      <c r="K158" s="8"/>
      <c r="L158" s="19" t="s">
        <v>105</v>
      </c>
      <c r="M158" s="8" t="s">
        <v>9</v>
      </c>
      <c r="N158" s="8" t="s">
        <v>9</v>
      </c>
      <c r="O158" s="8" t="s">
        <v>9</v>
      </c>
      <c r="P158" s="8"/>
      <c r="Q158" s="8"/>
      <c r="R158" s="8"/>
      <c r="S158" s="8"/>
    </row>
    <row r="159" spans="1:19" s="7" customFormat="1" ht="33.75" x14ac:dyDescent="0.25">
      <c r="A159" s="101"/>
      <c r="B159" s="101"/>
      <c r="C159" s="73"/>
      <c r="D159" s="8"/>
      <c r="E159" s="8"/>
      <c r="F159" s="19" t="s">
        <v>102</v>
      </c>
      <c r="G159" s="8"/>
      <c r="H159" s="8"/>
      <c r="I159" s="8"/>
      <c r="J159" s="8"/>
      <c r="K159" s="8"/>
      <c r="L159" s="19" t="s">
        <v>102</v>
      </c>
      <c r="M159" s="8"/>
      <c r="N159" s="8"/>
      <c r="O159" s="8"/>
      <c r="P159" s="8"/>
      <c r="Q159" s="8"/>
      <c r="R159" s="8"/>
      <c r="S159" s="8"/>
    </row>
    <row r="160" spans="1:19" s="7" customFormat="1" ht="58.5" customHeight="1" x14ac:dyDescent="0.25">
      <c r="A160" s="101"/>
      <c r="B160" s="101"/>
      <c r="C160" s="73"/>
      <c r="D160" s="8"/>
      <c r="E160" s="8"/>
      <c r="F160" s="19" t="s">
        <v>103</v>
      </c>
      <c r="G160" s="8"/>
      <c r="H160" s="8"/>
      <c r="I160" s="8"/>
      <c r="J160" s="8"/>
      <c r="K160" s="8"/>
      <c r="L160" s="19" t="s">
        <v>103</v>
      </c>
      <c r="M160" s="8"/>
      <c r="N160" s="8"/>
      <c r="O160" s="8"/>
      <c r="P160" s="8"/>
      <c r="Q160" s="8"/>
      <c r="R160" s="8"/>
      <c r="S160" s="8"/>
    </row>
    <row r="161" spans="1:19" s="7" customFormat="1" ht="45" customHeight="1" x14ac:dyDescent="0.25">
      <c r="A161" s="101"/>
      <c r="B161" s="101"/>
      <c r="C161" s="73" t="s">
        <v>120</v>
      </c>
      <c r="D161" s="8"/>
      <c r="E161" s="8"/>
      <c r="F161" s="19" t="s">
        <v>105</v>
      </c>
      <c r="G161" s="8"/>
      <c r="H161" s="8"/>
      <c r="I161" s="8"/>
      <c r="J161" s="8"/>
      <c r="K161" s="8"/>
      <c r="L161" s="19" t="s">
        <v>105</v>
      </c>
      <c r="M161" s="8"/>
      <c r="N161" s="8"/>
      <c r="O161" s="8"/>
      <c r="P161" s="8"/>
      <c r="Q161" s="8"/>
      <c r="R161" s="8"/>
      <c r="S161" s="8"/>
    </row>
    <row r="162" spans="1:19" s="7" customFormat="1" ht="33.75" x14ac:dyDescent="0.25">
      <c r="A162" s="101"/>
      <c r="B162" s="101"/>
      <c r="C162" s="73"/>
      <c r="D162" s="8"/>
      <c r="E162" s="8"/>
      <c r="F162" s="19" t="s">
        <v>102</v>
      </c>
      <c r="G162" s="8"/>
      <c r="H162" s="8"/>
      <c r="I162" s="8"/>
      <c r="J162" s="8"/>
      <c r="K162" s="8"/>
      <c r="L162" s="19" t="s">
        <v>102</v>
      </c>
      <c r="M162" s="8"/>
      <c r="N162" s="8"/>
      <c r="O162" s="8"/>
      <c r="P162" s="8"/>
      <c r="Q162" s="8"/>
      <c r="R162" s="8"/>
      <c r="S162" s="8"/>
    </row>
    <row r="163" spans="1:19" s="7" customFormat="1" ht="22.5" x14ac:dyDescent="0.25">
      <c r="A163" s="101"/>
      <c r="B163" s="101"/>
      <c r="C163" s="73"/>
      <c r="D163" s="8"/>
      <c r="E163" s="8"/>
      <c r="F163" s="19" t="s">
        <v>103</v>
      </c>
      <c r="G163" s="8"/>
      <c r="H163" s="8"/>
      <c r="I163" s="8"/>
      <c r="J163" s="8"/>
      <c r="K163" s="8"/>
      <c r="L163" s="19" t="s">
        <v>103</v>
      </c>
      <c r="M163" s="8"/>
      <c r="N163" s="8"/>
      <c r="O163" s="8"/>
      <c r="P163" s="8"/>
      <c r="Q163" s="8"/>
      <c r="R163" s="8"/>
      <c r="S163" s="8"/>
    </row>
    <row r="164" spans="1:19" s="7" customFormat="1" ht="176.25" customHeight="1" x14ac:dyDescent="0.25">
      <c r="A164" s="100" t="s">
        <v>121</v>
      </c>
      <c r="B164" s="101" t="s">
        <v>122</v>
      </c>
      <c r="C164" s="73" t="s">
        <v>123</v>
      </c>
      <c r="D164" s="8"/>
      <c r="E164" s="8"/>
      <c r="F164" s="19" t="s">
        <v>124</v>
      </c>
      <c r="G164" s="8"/>
      <c r="H164" s="8"/>
      <c r="I164" s="8"/>
      <c r="J164" s="8"/>
      <c r="K164" s="8"/>
      <c r="L164" s="19" t="s">
        <v>124</v>
      </c>
      <c r="M164" s="8"/>
      <c r="N164" s="8"/>
      <c r="O164" s="8"/>
      <c r="P164" s="8"/>
      <c r="Q164" s="8"/>
      <c r="R164" s="8"/>
      <c r="S164" s="8"/>
    </row>
    <row r="165" spans="1:19" s="7" customFormat="1" ht="131.25" customHeight="1" x14ac:dyDescent="0.25">
      <c r="A165" s="100"/>
      <c r="B165" s="101"/>
      <c r="C165" s="73"/>
      <c r="D165" s="8"/>
      <c r="E165" s="8"/>
      <c r="F165" s="19" t="s">
        <v>125</v>
      </c>
      <c r="G165" s="8"/>
      <c r="H165" s="8"/>
      <c r="I165" s="8"/>
      <c r="J165" s="8"/>
      <c r="K165" s="8"/>
      <c r="L165" s="19" t="s">
        <v>125</v>
      </c>
      <c r="M165" s="8"/>
      <c r="N165" s="8"/>
      <c r="O165" s="8"/>
      <c r="P165" s="8"/>
      <c r="Q165" s="8"/>
      <c r="R165" s="8"/>
      <c r="S165" s="8"/>
    </row>
    <row r="166" spans="1:19" s="7" customFormat="1" ht="76.5" customHeight="1" x14ac:dyDescent="0.25">
      <c r="A166" s="100" t="s">
        <v>126</v>
      </c>
      <c r="B166" s="101" t="s">
        <v>127</v>
      </c>
      <c r="C166" s="73" t="s">
        <v>128</v>
      </c>
      <c r="D166" s="8"/>
      <c r="E166" s="8"/>
      <c r="F166" s="19" t="s">
        <v>129</v>
      </c>
      <c r="G166" s="8"/>
      <c r="H166" s="8"/>
      <c r="I166" s="8"/>
      <c r="J166" s="8"/>
      <c r="K166" s="8"/>
      <c r="L166" s="19" t="s">
        <v>129</v>
      </c>
      <c r="M166" s="8"/>
      <c r="N166" s="8"/>
      <c r="O166" s="8"/>
      <c r="P166" s="8"/>
      <c r="Q166" s="8"/>
      <c r="R166" s="8"/>
      <c r="S166" s="8"/>
    </row>
    <row r="167" spans="1:19" s="7" customFormat="1" ht="72.75" customHeight="1" x14ac:dyDescent="0.25">
      <c r="A167" s="100"/>
      <c r="B167" s="101"/>
      <c r="C167" s="73"/>
      <c r="D167" s="8"/>
      <c r="E167" s="8"/>
      <c r="F167" s="19" t="s">
        <v>130</v>
      </c>
      <c r="G167" s="8"/>
      <c r="H167" s="8"/>
      <c r="I167" s="8"/>
      <c r="J167" s="8"/>
      <c r="K167" s="8"/>
      <c r="L167" s="19" t="s">
        <v>130</v>
      </c>
      <c r="M167" s="8"/>
      <c r="N167" s="8"/>
      <c r="O167" s="8"/>
      <c r="P167" s="8"/>
      <c r="Q167" s="8"/>
      <c r="R167" s="8"/>
      <c r="S167" s="8"/>
    </row>
    <row r="168" spans="1:19" s="7" customFormat="1" ht="107.25" customHeight="1" x14ac:dyDescent="0.25">
      <c r="A168" s="100"/>
      <c r="B168" s="101"/>
      <c r="C168" s="73"/>
      <c r="D168" s="8"/>
      <c r="E168" s="8"/>
      <c r="F168" s="19" t="s">
        <v>131</v>
      </c>
      <c r="G168" s="8"/>
      <c r="H168" s="8"/>
      <c r="I168" s="8"/>
      <c r="J168" s="8"/>
      <c r="K168" s="8"/>
      <c r="L168" s="19" t="s">
        <v>131</v>
      </c>
      <c r="M168" s="8"/>
      <c r="N168" s="8"/>
      <c r="O168" s="8"/>
      <c r="P168" s="8"/>
      <c r="Q168" s="8"/>
      <c r="R168" s="8"/>
      <c r="S168" s="8"/>
    </row>
    <row r="169" spans="1:19" s="7" customFormat="1" ht="130.5" customHeight="1" x14ac:dyDescent="0.25">
      <c r="A169" s="100" t="s">
        <v>132</v>
      </c>
      <c r="B169" s="101" t="s">
        <v>133</v>
      </c>
      <c r="C169" s="73" t="s">
        <v>134</v>
      </c>
      <c r="D169" s="8"/>
      <c r="E169" s="8"/>
      <c r="F169" s="19" t="s">
        <v>135</v>
      </c>
      <c r="G169" s="8"/>
      <c r="H169" s="8"/>
      <c r="I169" s="8"/>
      <c r="J169" s="8"/>
      <c r="K169" s="8"/>
      <c r="L169" s="19" t="s">
        <v>135</v>
      </c>
      <c r="M169" s="8"/>
      <c r="N169" s="8"/>
      <c r="O169" s="8"/>
      <c r="P169" s="8"/>
      <c r="Q169" s="8"/>
      <c r="R169" s="8"/>
      <c r="S169" s="8"/>
    </row>
    <row r="170" spans="1:19" s="7" customFormat="1" ht="84" customHeight="1" x14ac:dyDescent="0.25">
      <c r="A170" s="100"/>
      <c r="B170" s="101"/>
      <c r="C170" s="73"/>
      <c r="D170" s="8"/>
      <c r="E170" s="8"/>
      <c r="F170" s="19" t="s">
        <v>136</v>
      </c>
      <c r="G170" s="8"/>
      <c r="H170" s="8"/>
      <c r="I170" s="8"/>
      <c r="J170" s="8"/>
      <c r="K170" s="8"/>
      <c r="L170" s="19" t="s">
        <v>136</v>
      </c>
      <c r="M170" s="8"/>
      <c r="N170" s="8"/>
      <c r="O170" s="8"/>
      <c r="P170" s="8"/>
      <c r="Q170" s="8"/>
      <c r="R170" s="8"/>
      <c r="S170" s="8"/>
    </row>
    <row r="171" spans="1:19" s="7" customFormat="1" ht="162" customHeight="1" x14ac:dyDescent="0.25">
      <c r="A171" s="25" t="s">
        <v>137</v>
      </c>
      <c r="B171" s="8" t="s">
        <v>138</v>
      </c>
      <c r="C171" s="19" t="s">
        <v>139</v>
      </c>
      <c r="D171" s="8"/>
      <c r="E171" s="8"/>
      <c r="F171" s="19" t="s">
        <v>140</v>
      </c>
      <c r="G171" s="8"/>
      <c r="H171" s="8"/>
      <c r="I171" s="8"/>
      <c r="J171" s="8"/>
      <c r="K171" s="8"/>
      <c r="L171" s="19" t="s">
        <v>140</v>
      </c>
      <c r="M171" s="8"/>
      <c r="N171" s="8"/>
      <c r="O171" s="8"/>
      <c r="P171" s="8"/>
      <c r="Q171" s="8"/>
      <c r="R171" s="8"/>
      <c r="S171" s="8"/>
    </row>
    <row r="172" spans="1:19" s="7" customFormat="1" ht="123.75" x14ac:dyDescent="0.25">
      <c r="A172" s="25" t="s">
        <v>141</v>
      </c>
      <c r="B172" s="8" t="s">
        <v>142</v>
      </c>
      <c r="C172" s="19" t="s">
        <v>143</v>
      </c>
      <c r="D172" s="8"/>
      <c r="E172" s="8"/>
      <c r="F172" s="19" t="s">
        <v>144</v>
      </c>
      <c r="G172" s="8"/>
      <c r="H172" s="8"/>
      <c r="I172" s="8"/>
      <c r="J172" s="8"/>
      <c r="K172" s="8"/>
      <c r="L172" s="19" t="s">
        <v>144</v>
      </c>
      <c r="M172" s="8"/>
      <c r="N172" s="8"/>
      <c r="O172" s="8"/>
      <c r="P172" s="8"/>
      <c r="Q172" s="8"/>
      <c r="R172" s="8"/>
      <c r="S172" s="8"/>
    </row>
    <row r="173" spans="1:19" s="7" customFormat="1" x14ac:dyDescent="0.25">
      <c r="A173" s="9"/>
    </row>
    <row r="174" spans="1:19" s="7" customFormat="1" x14ac:dyDescent="0.25">
      <c r="A174" s="9"/>
    </row>
    <row r="175" spans="1:19" s="7" customFormat="1" x14ac:dyDescent="0.25">
      <c r="A175" s="9"/>
    </row>
    <row r="176" spans="1:19" s="7" customFormat="1" x14ac:dyDescent="0.25">
      <c r="A176" s="9"/>
    </row>
    <row r="177" spans="1:1" s="7" customFormat="1" x14ac:dyDescent="0.25">
      <c r="A177" s="9"/>
    </row>
    <row r="178" spans="1:1" s="7" customFormat="1" x14ac:dyDescent="0.25">
      <c r="A178" s="9"/>
    </row>
    <row r="179" spans="1:1" s="7" customFormat="1" x14ac:dyDescent="0.25">
      <c r="A179" s="9"/>
    </row>
    <row r="180" spans="1:1" s="7" customFormat="1" x14ac:dyDescent="0.25">
      <c r="A180" s="9"/>
    </row>
    <row r="181" spans="1:1" s="7" customFormat="1" x14ac:dyDescent="0.25">
      <c r="A181" s="9"/>
    </row>
    <row r="182" spans="1:1" s="7" customFormat="1" x14ac:dyDescent="0.25">
      <c r="A182" s="9"/>
    </row>
    <row r="183" spans="1:1" s="7" customFormat="1" x14ac:dyDescent="0.25">
      <c r="A183" s="9"/>
    </row>
    <row r="184" spans="1:1" s="7" customFormat="1" x14ac:dyDescent="0.25">
      <c r="A184" s="9"/>
    </row>
    <row r="185" spans="1:1" s="7" customFormat="1" x14ac:dyDescent="0.25">
      <c r="A185" s="9"/>
    </row>
    <row r="186" spans="1:1" s="7" customFormat="1" x14ac:dyDescent="0.25">
      <c r="A186" s="9"/>
    </row>
    <row r="187" spans="1:1" s="7" customFormat="1" x14ac:dyDescent="0.25">
      <c r="A187" s="9"/>
    </row>
    <row r="188" spans="1:1" s="7" customFormat="1" x14ac:dyDescent="0.25">
      <c r="A188" s="9"/>
    </row>
    <row r="189" spans="1:1" s="7" customFormat="1" x14ac:dyDescent="0.25">
      <c r="A189" s="9"/>
    </row>
    <row r="190" spans="1:1" s="7" customFormat="1" x14ac:dyDescent="0.25">
      <c r="A190" s="9"/>
    </row>
    <row r="191" spans="1:1" s="7" customFormat="1" x14ac:dyDescent="0.25">
      <c r="A191" s="9"/>
    </row>
    <row r="192" spans="1:1" s="7" customFormat="1" x14ac:dyDescent="0.25">
      <c r="A192" s="9"/>
    </row>
    <row r="193" spans="1:1" s="7" customFormat="1" x14ac:dyDescent="0.25">
      <c r="A193" s="9"/>
    </row>
    <row r="194" spans="1:1" s="7" customFormat="1" x14ac:dyDescent="0.25">
      <c r="A194" s="9"/>
    </row>
    <row r="195" spans="1:1" s="7" customFormat="1" x14ac:dyDescent="0.25">
      <c r="A195" s="9"/>
    </row>
    <row r="196" spans="1:1" s="7" customFormat="1" x14ac:dyDescent="0.25">
      <c r="A196" s="9"/>
    </row>
    <row r="197" spans="1:1" s="7" customFormat="1" x14ac:dyDescent="0.25">
      <c r="A197" s="9"/>
    </row>
    <row r="198" spans="1:1" s="7" customFormat="1" x14ac:dyDescent="0.25">
      <c r="A198" s="9"/>
    </row>
    <row r="199" spans="1:1" s="7" customFormat="1" x14ac:dyDescent="0.25">
      <c r="A199" s="9"/>
    </row>
    <row r="200" spans="1:1" s="7" customFormat="1" x14ac:dyDescent="0.25">
      <c r="A200" s="9"/>
    </row>
    <row r="201" spans="1:1" s="7" customFormat="1" x14ac:dyDescent="0.25">
      <c r="A201" s="9"/>
    </row>
    <row r="202" spans="1:1" s="7" customFormat="1" x14ac:dyDescent="0.25">
      <c r="A202" s="9"/>
    </row>
    <row r="203" spans="1:1" s="7" customFormat="1" x14ac:dyDescent="0.25">
      <c r="A203" s="9"/>
    </row>
    <row r="204" spans="1:1" s="7" customFormat="1" x14ac:dyDescent="0.25">
      <c r="A204" s="9"/>
    </row>
    <row r="205" spans="1:1" s="7" customFormat="1" x14ac:dyDescent="0.25">
      <c r="A205" s="9"/>
    </row>
    <row r="206" spans="1:1" s="7" customFormat="1" x14ac:dyDescent="0.25">
      <c r="A206" s="9"/>
    </row>
    <row r="207" spans="1:1" s="7" customFormat="1" x14ac:dyDescent="0.25">
      <c r="A207" s="9"/>
    </row>
    <row r="208" spans="1:1" s="7" customFormat="1" x14ac:dyDescent="0.25">
      <c r="A208" s="9"/>
    </row>
    <row r="209" spans="1:1" s="7" customFormat="1" x14ac:dyDescent="0.25">
      <c r="A209" s="9"/>
    </row>
    <row r="210" spans="1:1" s="7" customFormat="1" x14ac:dyDescent="0.25">
      <c r="A210" s="9"/>
    </row>
    <row r="211" spans="1:1" s="7" customFormat="1" x14ac:dyDescent="0.25">
      <c r="A211" s="9"/>
    </row>
    <row r="212" spans="1:1" s="7" customFormat="1" x14ac:dyDescent="0.25">
      <c r="A212" s="9"/>
    </row>
    <row r="213" spans="1:1" s="7" customFormat="1" x14ac:dyDescent="0.25">
      <c r="A213" s="9"/>
    </row>
    <row r="214" spans="1:1" s="7" customFormat="1" x14ac:dyDescent="0.25">
      <c r="A214" s="9"/>
    </row>
    <row r="215" spans="1:1" s="7" customFormat="1" x14ac:dyDescent="0.25">
      <c r="A215" s="9"/>
    </row>
    <row r="216" spans="1:1" s="7" customFormat="1" x14ac:dyDescent="0.25">
      <c r="A216" s="9"/>
    </row>
    <row r="217" spans="1:1" s="7" customFormat="1" x14ac:dyDescent="0.25">
      <c r="A217" s="9"/>
    </row>
    <row r="218" spans="1:1" s="7" customFormat="1" x14ac:dyDescent="0.25">
      <c r="A218" s="9"/>
    </row>
    <row r="219" spans="1:1" s="7" customFormat="1" x14ac:dyDescent="0.25">
      <c r="A219" s="9"/>
    </row>
    <row r="220" spans="1:1" s="7" customFormat="1" x14ac:dyDescent="0.25">
      <c r="A220" s="9"/>
    </row>
    <row r="221" spans="1:1" s="7" customFormat="1" x14ac:dyDescent="0.25">
      <c r="A221" s="9"/>
    </row>
    <row r="222" spans="1:1" s="7" customFormat="1" x14ac:dyDescent="0.25">
      <c r="A222" s="9"/>
    </row>
    <row r="223" spans="1:1" s="7" customFormat="1" x14ac:dyDescent="0.25">
      <c r="A223" s="9"/>
    </row>
    <row r="224" spans="1:1" s="7" customFormat="1" x14ac:dyDescent="0.25">
      <c r="A224" s="9"/>
    </row>
    <row r="225" spans="1:1" s="7" customFormat="1" x14ac:dyDescent="0.25">
      <c r="A225" s="9"/>
    </row>
    <row r="226" spans="1:1" s="7" customFormat="1" x14ac:dyDescent="0.25">
      <c r="A226" s="9"/>
    </row>
    <row r="227" spans="1:1" s="7" customFormat="1" x14ac:dyDescent="0.25">
      <c r="A227" s="9"/>
    </row>
    <row r="228" spans="1:1" s="7" customFormat="1" x14ac:dyDescent="0.25">
      <c r="A228" s="9"/>
    </row>
    <row r="229" spans="1:1" s="7" customFormat="1" x14ac:dyDescent="0.25">
      <c r="A229" s="9"/>
    </row>
    <row r="230" spans="1:1" s="7" customFormat="1" x14ac:dyDescent="0.25">
      <c r="A230" s="9"/>
    </row>
    <row r="231" spans="1:1" s="7" customFormat="1" x14ac:dyDescent="0.25">
      <c r="A231" s="9"/>
    </row>
    <row r="232" spans="1:1" s="7" customFormat="1" x14ac:dyDescent="0.25">
      <c r="A232" s="9"/>
    </row>
    <row r="233" spans="1:1" s="7" customFormat="1" x14ac:dyDescent="0.25">
      <c r="A233" s="9"/>
    </row>
    <row r="234" spans="1:1" s="7" customFormat="1" x14ac:dyDescent="0.25">
      <c r="A234" s="9"/>
    </row>
    <row r="235" spans="1:1" s="7" customFormat="1" x14ac:dyDescent="0.25">
      <c r="A235" s="9"/>
    </row>
    <row r="236" spans="1:1" s="7" customFormat="1" x14ac:dyDescent="0.25">
      <c r="A236" s="9"/>
    </row>
    <row r="237" spans="1:1" s="7" customFormat="1" x14ac:dyDescent="0.25">
      <c r="A237" s="9"/>
    </row>
    <row r="238" spans="1:1" s="7" customFormat="1" x14ac:dyDescent="0.25">
      <c r="A238" s="9"/>
    </row>
    <row r="239" spans="1:1" s="7" customFormat="1" x14ac:dyDescent="0.25">
      <c r="A239" s="9"/>
    </row>
    <row r="240" spans="1:1" s="7" customFormat="1" x14ac:dyDescent="0.25">
      <c r="A240" s="9"/>
    </row>
    <row r="241" spans="1:1" s="7" customFormat="1" x14ac:dyDescent="0.25">
      <c r="A241" s="9"/>
    </row>
    <row r="242" spans="1:1" s="7" customFormat="1" x14ac:dyDescent="0.25">
      <c r="A242" s="9"/>
    </row>
    <row r="243" spans="1:1" s="7" customFormat="1" x14ac:dyDescent="0.25">
      <c r="A243" s="9"/>
    </row>
    <row r="244" spans="1:1" s="7" customFormat="1" x14ac:dyDescent="0.25">
      <c r="A244" s="9"/>
    </row>
    <row r="245" spans="1:1" s="7" customFormat="1" x14ac:dyDescent="0.25">
      <c r="A245" s="9"/>
    </row>
    <row r="246" spans="1:1" s="7" customFormat="1" x14ac:dyDescent="0.25">
      <c r="A246" s="9"/>
    </row>
    <row r="247" spans="1:1" s="7" customFormat="1" x14ac:dyDescent="0.25">
      <c r="A247" s="9"/>
    </row>
    <row r="248" spans="1:1" s="7" customFormat="1" x14ac:dyDescent="0.25">
      <c r="A248" s="9"/>
    </row>
    <row r="249" spans="1:1" s="7" customFormat="1" x14ac:dyDescent="0.25">
      <c r="A249" s="9"/>
    </row>
    <row r="250" spans="1:1" s="7" customFormat="1" x14ac:dyDescent="0.25">
      <c r="A250" s="9"/>
    </row>
    <row r="251" spans="1:1" s="7" customFormat="1" x14ac:dyDescent="0.25">
      <c r="A251" s="9"/>
    </row>
    <row r="252" spans="1:1" s="7" customFormat="1" x14ac:dyDescent="0.25">
      <c r="A252" s="9"/>
    </row>
    <row r="253" spans="1:1" s="7" customFormat="1" x14ac:dyDescent="0.25">
      <c r="A253" s="9"/>
    </row>
    <row r="254" spans="1:1" s="7" customFormat="1" x14ac:dyDescent="0.25">
      <c r="A254" s="9"/>
    </row>
    <row r="255" spans="1:1" s="7" customFormat="1" x14ac:dyDescent="0.25">
      <c r="A255" s="9"/>
    </row>
    <row r="256" spans="1:1" s="7" customFormat="1" x14ac:dyDescent="0.25">
      <c r="A256" s="9"/>
    </row>
    <row r="257" spans="1:1" s="7" customFormat="1" x14ac:dyDescent="0.25">
      <c r="A257" s="9"/>
    </row>
    <row r="258" spans="1:1" s="7" customFormat="1" x14ac:dyDescent="0.25">
      <c r="A258" s="9"/>
    </row>
    <row r="259" spans="1:1" s="7" customFormat="1" x14ac:dyDescent="0.25">
      <c r="A259" s="9"/>
    </row>
    <row r="260" spans="1:1" s="7" customFormat="1" x14ac:dyDescent="0.25">
      <c r="A260" s="9"/>
    </row>
    <row r="261" spans="1:1" s="7" customFormat="1" x14ac:dyDescent="0.25">
      <c r="A261" s="9"/>
    </row>
    <row r="262" spans="1:1" s="7" customFormat="1" x14ac:dyDescent="0.25">
      <c r="A262" s="9"/>
    </row>
    <row r="263" spans="1:1" s="7" customFormat="1" x14ac:dyDescent="0.25">
      <c r="A263" s="9"/>
    </row>
    <row r="264" spans="1:1" s="7" customFormat="1" x14ac:dyDescent="0.25">
      <c r="A264" s="9"/>
    </row>
    <row r="265" spans="1:1" s="7" customFormat="1" x14ac:dyDescent="0.25">
      <c r="A265" s="9"/>
    </row>
    <row r="266" spans="1:1" s="7" customFormat="1" x14ac:dyDescent="0.25">
      <c r="A266" s="9"/>
    </row>
    <row r="267" spans="1:1" s="7" customFormat="1" x14ac:dyDescent="0.25">
      <c r="A267" s="9"/>
    </row>
    <row r="268" spans="1:1" s="7" customFormat="1" x14ac:dyDescent="0.25">
      <c r="A268" s="9"/>
    </row>
    <row r="269" spans="1:1" s="7" customFormat="1" x14ac:dyDescent="0.25">
      <c r="A269" s="9"/>
    </row>
    <row r="270" spans="1:1" s="7" customFormat="1" x14ac:dyDescent="0.25">
      <c r="A270" s="9"/>
    </row>
    <row r="271" spans="1:1" s="7" customFormat="1" x14ac:dyDescent="0.25">
      <c r="A271" s="9"/>
    </row>
    <row r="272" spans="1:1" s="7" customFormat="1" x14ac:dyDescent="0.25">
      <c r="A272" s="9"/>
    </row>
    <row r="273" spans="1:1" s="7" customFormat="1" x14ac:dyDescent="0.25">
      <c r="A273" s="9"/>
    </row>
    <row r="274" spans="1:1" s="7" customFormat="1" x14ac:dyDescent="0.25">
      <c r="A274" s="9"/>
    </row>
    <row r="275" spans="1:1" s="7" customFormat="1" x14ac:dyDescent="0.25">
      <c r="A275" s="9"/>
    </row>
    <row r="276" spans="1:1" s="7" customFormat="1" x14ac:dyDescent="0.25">
      <c r="A276" s="9"/>
    </row>
    <row r="277" spans="1:1" s="7" customFormat="1" x14ac:dyDescent="0.25">
      <c r="A277" s="9"/>
    </row>
    <row r="278" spans="1:1" s="7" customFormat="1" x14ac:dyDescent="0.25">
      <c r="A278" s="9"/>
    </row>
    <row r="279" spans="1:1" s="7" customFormat="1" x14ac:dyDescent="0.25">
      <c r="A279" s="9"/>
    </row>
    <row r="280" spans="1:1" s="7" customFormat="1" x14ac:dyDescent="0.25">
      <c r="A280" s="9"/>
    </row>
    <row r="281" spans="1:1" s="7" customFormat="1" x14ac:dyDescent="0.25">
      <c r="A281" s="9"/>
    </row>
    <row r="282" spans="1:1" s="7" customFormat="1" x14ac:dyDescent="0.25">
      <c r="A282" s="9"/>
    </row>
    <row r="283" spans="1:1" s="7" customFormat="1" x14ac:dyDescent="0.25">
      <c r="A283" s="9"/>
    </row>
    <row r="284" spans="1:1" s="7" customFormat="1" x14ac:dyDescent="0.25">
      <c r="A284" s="9"/>
    </row>
    <row r="285" spans="1:1" s="7" customFormat="1" x14ac:dyDescent="0.25">
      <c r="A285" s="9"/>
    </row>
    <row r="286" spans="1:1" s="7" customFormat="1" x14ac:dyDescent="0.25">
      <c r="A286" s="9"/>
    </row>
    <row r="287" spans="1:1" s="7" customFormat="1" x14ac:dyDescent="0.25">
      <c r="A287" s="9"/>
    </row>
    <row r="288" spans="1:1" s="7" customFormat="1" x14ac:dyDescent="0.25">
      <c r="A288" s="9"/>
    </row>
    <row r="289" spans="1:1" s="7" customFormat="1" x14ac:dyDescent="0.25">
      <c r="A289" s="9"/>
    </row>
    <row r="290" spans="1:1" s="7" customFormat="1" x14ac:dyDescent="0.25">
      <c r="A290" s="9"/>
    </row>
    <row r="291" spans="1:1" s="7" customFormat="1" x14ac:dyDescent="0.25">
      <c r="A291" s="9"/>
    </row>
    <row r="292" spans="1:1" s="7" customFormat="1" x14ac:dyDescent="0.25">
      <c r="A292" s="9"/>
    </row>
    <row r="293" spans="1:1" s="7" customFormat="1" x14ac:dyDescent="0.25">
      <c r="A293" s="9"/>
    </row>
    <row r="294" spans="1:1" s="7" customFormat="1" x14ac:dyDescent="0.25">
      <c r="A294" s="9"/>
    </row>
    <row r="295" spans="1:1" s="7" customFormat="1" x14ac:dyDescent="0.25">
      <c r="A295" s="9"/>
    </row>
    <row r="296" spans="1:1" s="7" customFormat="1" x14ac:dyDescent="0.25">
      <c r="A296" s="9"/>
    </row>
    <row r="297" spans="1:1" s="7" customFormat="1" x14ac:dyDescent="0.25">
      <c r="A297" s="9"/>
    </row>
    <row r="298" spans="1:1" s="7" customFormat="1" x14ac:dyDescent="0.25">
      <c r="A298" s="9"/>
    </row>
    <row r="299" spans="1:1" s="7" customFormat="1" x14ac:dyDescent="0.25">
      <c r="A299" s="9"/>
    </row>
    <row r="300" spans="1:1" s="7" customFormat="1" x14ac:dyDescent="0.25">
      <c r="A300" s="9"/>
    </row>
    <row r="301" spans="1:1" s="7" customFormat="1" x14ac:dyDescent="0.25">
      <c r="A301" s="9"/>
    </row>
    <row r="302" spans="1:1" s="7" customFormat="1" x14ac:dyDescent="0.25">
      <c r="A302" s="9"/>
    </row>
    <row r="303" spans="1:1" s="7" customFormat="1" x14ac:dyDescent="0.25">
      <c r="A303" s="9"/>
    </row>
    <row r="304" spans="1:1" s="7" customFormat="1" x14ac:dyDescent="0.25">
      <c r="A304" s="9"/>
    </row>
    <row r="305" spans="1:1" s="7" customFormat="1" x14ac:dyDescent="0.25">
      <c r="A305" s="9"/>
    </row>
    <row r="306" spans="1:1" s="7" customFormat="1" x14ac:dyDescent="0.25">
      <c r="A306" s="9"/>
    </row>
    <row r="307" spans="1:1" s="7" customFormat="1" x14ac:dyDescent="0.25">
      <c r="A307" s="9"/>
    </row>
    <row r="308" spans="1:1" s="7" customFormat="1" x14ac:dyDescent="0.25">
      <c r="A308" s="9"/>
    </row>
    <row r="309" spans="1:1" s="7" customFormat="1" x14ac:dyDescent="0.25">
      <c r="A309" s="9"/>
    </row>
    <row r="310" spans="1:1" s="7" customFormat="1" x14ac:dyDescent="0.25">
      <c r="A310" s="9"/>
    </row>
    <row r="311" spans="1:1" s="7" customFormat="1" x14ac:dyDescent="0.25">
      <c r="A311" s="9"/>
    </row>
    <row r="312" spans="1:1" s="7" customFormat="1" x14ac:dyDescent="0.25">
      <c r="A312" s="9"/>
    </row>
    <row r="313" spans="1:1" s="7" customFormat="1" x14ac:dyDescent="0.25">
      <c r="A313" s="9"/>
    </row>
    <row r="314" spans="1:1" s="7" customFormat="1" x14ac:dyDescent="0.25">
      <c r="A314" s="9"/>
    </row>
    <row r="315" spans="1:1" s="7" customFormat="1" x14ac:dyDescent="0.25">
      <c r="A315" s="9"/>
    </row>
    <row r="316" spans="1:1" s="7" customFormat="1" x14ac:dyDescent="0.25">
      <c r="A316" s="9"/>
    </row>
    <row r="317" spans="1:1" s="7" customFormat="1" x14ac:dyDescent="0.25">
      <c r="A317" s="9"/>
    </row>
    <row r="318" spans="1:1" s="7" customFormat="1" x14ac:dyDescent="0.25">
      <c r="A318" s="9"/>
    </row>
    <row r="319" spans="1:1" s="7" customFormat="1" x14ac:dyDescent="0.25">
      <c r="A319" s="9"/>
    </row>
    <row r="320" spans="1:1" s="7" customFormat="1" x14ac:dyDescent="0.25">
      <c r="A320" s="9"/>
    </row>
    <row r="321" spans="1:1" s="7" customFormat="1" x14ac:dyDescent="0.25">
      <c r="A321" s="9"/>
    </row>
    <row r="322" spans="1:1" s="7" customFormat="1" x14ac:dyDescent="0.25">
      <c r="A322" s="9"/>
    </row>
    <row r="323" spans="1:1" s="7" customFormat="1" x14ac:dyDescent="0.25">
      <c r="A323" s="9"/>
    </row>
    <row r="324" spans="1:1" s="7" customFormat="1" x14ac:dyDescent="0.25">
      <c r="A324" s="9"/>
    </row>
    <row r="325" spans="1:1" s="7" customFormat="1" x14ac:dyDescent="0.25">
      <c r="A325" s="9"/>
    </row>
    <row r="326" spans="1:1" s="7" customFormat="1" x14ac:dyDescent="0.25">
      <c r="A326" s="9"/>
    </row>
    <row r="327" spans="1:1" s="7" customFormat="1" x14ac:dyDescent="0.25">
      <c r="A327" s="9"/>
    </row>
    <row r="328" spans="1:1" s="7" customFormat="1" x14ac:dyDescent="0.25">
      <c r="A328" s="9"/>
    </row>
    <row r="329" spans="1:1" s="7" customFormat="1" x14ac:dyDescent="0.25">
      <c r="A329" s="9"/>
    </row>
    <row r="330" spans="1:1" s="7" customFormat="1" x14ac:dyDescent="0.25">
      <c r="A330" s="9"/>
    </row>
    <row r="331" spans="1:1" s="7" customFormat="1" x14ac:dyDescent="0.25">
      <c r="A331" s="9"/>
    </row>
    <row r="332" spans="1:1" s="7" customFormat="1" x14ac:dyDescent="0.25">
      <c r="A332" s="9"/>
    </row>
    <row r="333" spans="1:1" s="7" customFormat="1" x14ac:dyDescent="0.25">
      <c r="A333" s="9"/>
    </row>
    <row r="334" spans="1:1" s="7" customFormat="1" x14ac:dyDescent="0.25">
      <c r="A334" s="9"/>
    </row>
    <row r="335" spans="1:1" s="7" customFormat="1" x14ac:dyDescent="0.25">
      <c r="A335" s="9"/>
    </row>
    <row r="336" spans="1:1" s="7" customFormat="1" x14ac:dyDescent="0.25">
      <c r="A336" s="9"/>
    </row>
    <row r="337" spans="1:1" s="7" customFormat="1" x14ac:dyDescent="0.25">
      <c r="A337" s="9"/>
    </row>
    <row r="338" spans="1:1" s="7" customFormat="1" x14ac:dyDescent="0.25">
      <c r="A338" s="9"/>
    </row>
    <row r="339" spans="1:1" s="7" customFormat="1" x14ac:dyDescent="0.25">
      <c r="A339" s="9"/>
    </row>
    <row r="340" spans="1:1" s="7" customFormat="1" x14ac:dyDescent="0.25">
      <c r="A340" s="9"/>
    </row>
    <row r="341" spans="1:1" s="7" customFormat="1" x14ac:dyDescent="0.25">
      <c r="A341" s="9"/>
    </row>
    <row r="342" spans="1:1" s="7" customFormat="1" x14ac:dyDescent="0.25">
      <c r="A342" s="9"/>
    </row>
    <row r="343" spans="1:1" s="7" customFormat="1" x14ac:dyDescent="0.25">
      <c r="A343" s="9"/>
    </row>
    <row r="344" spans="1:1" s="7" customFormat="1" x14ac:dyDescent="0.25">
      <c r="A344" s="9"/>
    </row>
    <row r="345" spans="1:1" s="7" customFormat="1" x14ac:dyDescent="0.25">
      <c r="A345" s="9"/>
    </row>
    <row r="346" spans="1:1" s="7" customFormat="1" x14ac:dyDescent="0.25">
      <c r="A346" s="9"/>
    </row>
    <row r="347" spans="1:1" s="7" customFormat="1" x14ac:dyDescent="0.25">
      <c r="A347" s="9"/>
    </row>
    <row r="348" spans="1:1" s="7" customFormat="1" x14ac:dyDescent="0.25">
      <c r="A348" s="9"/>
    </row>
    <row r="349" spans="1:1" s="7" customFormat="1" x14ac:dyDescent="0.25">
      <c r="A349" s="9"/>
    </row>
    <row r="350" spans="1:1" s="7" customFormat="1" x14ac:dyDescent="0.25">
      <c r="A350" s="9"/>
    </row>
    <row r="351" spans="1:1" s="7" customFormat="1" x14ac:dyDescent="0.25">
      <c r="A351" s="9"/>
    </row>
    <row r="352" spans="1:1" s="7" customFormat="1" x14ac:dyDescent="0.25">
      <c r="A352" s="9"/>
    </row>
    <row r="353" spans="1:1" s="7" customFormat="1" x14ac:dyDescent="0.25">
      <c r="A353" s="9"/>
    </row>
    <row r="354" spans="1:1" s="7" customFormat="1" x14ac:dyDescent="0.25">
      <c r="A354" s="9"/>
    </row>
    <row r="355" spans="1:1" s="7" customFormat="1" x14ac:dyDescent="0.25">
      <c r="A355" s="9"/>
    </row>
    <row r="356" spans="1:1" s="7" customFormat="1" x14ac:dyDescent="0.25">
      <c r="A356" s="9"/>
    </row>
    <row r="357" spans="1:1" s="7" customFormat="1" x14ac:dyDescent="0.25">
      <c r="A357" s="9"/>
    </row>
    <row r="358" spans="1:1" s="7" customFormat="1" x14ac:dyDescent="0.25">
      <c r="A358" s="9"/>
    </row>
    <row r="359" spans="1:1" s="7" customFormat="1" x14ac:dyDescent="0.25">
      <c r="A359" s="9"/>
    </row>
    <row r="360" spans="1:1" s="7" customFormat="1" x14ac:dyDescent="0.25">
      <c r="A360" s="9"/>
    </row>
    <row r="361" spans="1:1" s="7" customFormat="1" x14ac:dyDescent="0.25">
      <c r="A361" s="9"/>
    </row>
    <row r="362" spans="1:1" s="7" customFormat="1" x14ac:dyDescent="0.25">
      <c r="A362" s="9"/>
    </row>
    <row r="363" spans="1:1" s="7" customFormat="1" x14ac:dyDescent="0.25">
      <c r="A363" s="9"/>
    </row>
    <row r="364" spans="1:1" s="7" customFormat="1" x14ac:dyDescent="0.25">
      <c r="A364" s="9"/>
    </row>
    <row r="365" spans="1:1" s="7" customFormat="1" x14ac:dyDescent="0.25">
      <c r="A365" s="9"/>
    </row>
    <row r="366" spans="1:1" s="7" customFormat="1" x14ac:dyDescent="0.25">
      <c r="A366" s="9"/>
    </row>
    <row r="367" spans="1:1" s="7" customFormat="1" x14ac:dyDescent="0.25">
      <c r="A367" s="9"/>
    </row>
    <row r="368" spans="1:1" s="7" customFormat="1" x14ac:dyDescent="0.25">
      <c r="A368" s="9"/>
    </row>
    <row r="369" spans="1:1" s="7" customFormat="1" x14ac:dyDescent="0.25">
      <c r="A369" s="9"/>
    </row>
    <row r="370" spans="1:1" s="7" customFormat="1" x14ac:dyDescent="0.25">
      <c r="A370" s="9"/>
    </row>
    <row r="371" spans="1:1" s="7" customFormat="1" x14ac:dyDescent="0.25">
      <c r="A371" s="9"/>
    </row>
    <row r="372" spans="1:1" s="7" customFormat="1" x14ac:dyDescent="0.25">
      <c r="A372" s="9"/>
    </row>
    <row r="373" spans="1:1" s="7" customFormat="1" x14ac:dyDescent="0.25">
      <c r="A373" s="9"/>
    </row>
    <row r="374" spans="1:1" s="7" customFormat="1" x14ac:dyDescent="0.25">
      <c r="A374" s="9"/>
    </row>
    <row r="375" spans="1:1" s="7" customFormat="1" x14ac:dyDescent="0.25">
      <c r="A375" s="9"/>
    </row>
    <row r="376" spans="1:1" s="7" customFormat="1" x14ac:dyDescent="0.25">
      <c r="A376" s="9"/>
    </row>
    <row r="377" spans="1:1" s="7" customFormat="1" x14ac:dyDescent="0.25">
      <c r="A377" s="9"/>
    </row>
    <row r="378" spans="1:1" s="7" customFormat="1" x14ac:dyDescent="0.25">
      <c r="A378" s="9"/>
    </row>
    <row r="379" spans="1:1" s="7" customFormat="1" x14ac:dyDescent="0.25">
      <c r="A379" s="9"/>
    </row>
    <row r="380" spans="1:1" s="7" customFormat="1" x14ac:dyDescent="0.25">
      <c r="A380" s="9"/>
    </row>
    <row r="381" spans="1:1" s="7" customFormat="1" x14ac:dyDescent="0.25">
      <c r="A381" s="9"/>
    </row>
    <row r="382" spans="1:1" s="7" customFormat="1" x14ac:dyDescent="0.25">
      <c r="A382" s="9"/>
    </row>
    <row r="383" spans="1:1" s="7" customFormat="1" x14ac:dyDescent="0.25">
      <c r="A383" s="9"/>
    </row>
    <row r="384" spans="1:1" s="7" customFormat="1" x14ac:dyDescent="0.25">
      <c r="A384" s="9"/>
    </row>
    <row r="385" spans="1:1" s="7" customFormat="1" x14ac:dyDescent="0.25">
      <c r="A385" s="9"/>
    </row>
    <row r="386" spans="1:1" s="7" customFormat="1" x14ac:dyDescent="0.25">
      <c r="A386" s="9"/>
    </row>
    <row r="387" spans="1:1" s="7" customFormat="1" x14ac:dyDescent="0.25">
      <c r="A387" s="9"/>
    </row>
    <row r="388" spans="1:1" s="7" customFormat="1" x14ac:dyDescent="0.25">
      <c r="A388" s="9"/>
    </row>
    <row r="389" spans="1:1" s="7" customFormat="1" x14ac:dyDescent="0.25">
      <c r="A389" s="9"/>
    </row>
    <row r="390" spans="1:1" s="7" customFormat="1" x14ac:dyDescent="0.25">
      <c r="A390" s="9"/>
    </row>
    <row r="391" spans="1:1" s="7" customFormat="1" x14ac:dyDescent="0.25">
      <c r="A391" s="9"/>
    </row>
    <row r="392" spans="1:1" s="7" customFormat="1" x14ac:dyDescent="0.25">
      <c r="A392" s="9"/>
    </row>
    <row r="393" spans="1:1" s="7" customFormat="1" x14ac:dyDescent="0.25">
      <c r="A393" s="9"/>
    </row>
    <row r="394" spans="1:1" s="7" customFormat="1" x14ac:dyDescent="0.25">
      <c r="A394" s="9"/>
    </row>
    <row r="395" spans="1:1" s="7" customFormat="1" x14ac:dyDescent="0.25">
      <c r="A395" s="9"/>
    </row>
    <row r="396" spans="1:1" s="7" customFormat="1" x14ac:dyDescent="0.25">
      <c r="A396" s="9"/>
    </row>
    <row r="397" spans="1:1" s="7" customFormat="1" x14ac:dyDescent="0.25">
      <c r="A397" s="9"/>
    </row>
  </sheetData>
  <mergeCells count="112">
    <mergeCell ref="A53:A63"/>
    <mergeCell ref="B53:B63"/>
    <mergeCell ref="C53:C63"/>
    <mergeCell ref="A64:A74"/>
    <mergeCell ref="B64:B74"/>
    <mergeCell ref="C64:C74"/>
    <mergeCell ref="A104:A109"/>
    <mergeCell ref="A98:A103"/>
    <mergeCell ref="A92:A97"/>
    <mergeCell ref="A40:A52"/>
    <mergeCell ref="B40:B52"/>
    <mergeCell ref="C40:C52"/>
    <mergeCell ref="A166:A168"/>
    <mergeCell ref="B166:B168"/>
    <mergeCell ref="C166:C168"/>
    <mergeCell ref="A153:A154"/>
    <mergeCell ref="B153:B154"/>
    <mergeCell ref="C153:C154"/>
    <mergeCell ref="A155:A157"/>
    <mergeCell ref="B155:B157"/>
    <mergeCell ref="C155:C157"/>
    <mergeCell ref="A145:A148"/>
    <mergeCell ref="B145:B148"/>
    <mergeCell ref="C145:C148"/>
    <mergeCell ref="A149:A152"/>
    <mergeCell ref="B149:B152"/>
    <mergeCell ref="C149:C152"/>
    <mergeCell ref="A141:A142"/>
    <mergeCell ref="B141:B142"/>
    <mergeCell ref="C141:C142"/>
    <mergeCell ref="A75:A85"/>
    <mergeCell ref="B75:B85"/>
    <mergeCell ref="C75:C85"/>
    <mergeCell ref="A169:A170"/>
    <mergeCell ref="B169:B170"/>
    <mergeCell ref="C169:C170"/>
    <mergeCell ref="A158:A163"/>
    <mergeCell ref="B158:B163"/>
    <mergeCell ref="C158:C160"/>
    <mergeCell ref="C161:C163"/>
    <mergeCell ref="A164:A165"/>
    <mergeCell ref="B164:B165"/>
    <mergeCell ref="C164:C165"/>
    <mergeCell ref="A143:A144"/>
    <mergeCell ref="B143:B144"/>
    <mergeCell ref="C143:C144"/>
    <mergeCell ref="A137:A138"/>
    <mergeCell ref="B137:B138"/>
    <mergeCell ref="C137:C138"/>
    <mergeCell ref="A139:A140"/>
    <mergeCell ref="B139:B140"/>
    <mergeCell ref="C139:C140"/>
    <mergeCell ref="A133:A134"/>
    <mergeCell ref="B133:B134"/>
    <mergeCell ref="C133:C134"/>
    <mergeCell ref="A135:A136"/>
    <mergeCell ref="B135:B136"/>
    <mergeCell ref="C135:C136"/>
    <mergeCell ref="A128:A130"/>
    <mergeCell ref="B128:B130"/>
    <mergeCell ref="C128:C130"/>
    <mergeCell ref="A131:A132"/>
    <mergeCell ref="B131:B132"/>
    <mergeCell ref="C131:C132"/>
    <mergeCell ref="P10:P11"/>
    <mergeCell ref="Q10:Q11"/>
    <mergeCell ref="A122:A124"/>
    <mergeCell ref="B122:B124"/>
    <mergeCell ref="C122:C124"/>
    <mergeCell ref="A125:A127"/>
    <mergeCell ref="B125:B127"/>
    <mergeCell ref="C125:C127"/>
    <mergeCell ref="A13:S13"/>
    <mergeCell ref="A110:A118"/>
    <mergeCell ref="B110:B118"/>
    <mergeCell ref="C110:C118"/>
    <mergeCell ref="A119:A121"/>
    <mergeCell ref="B119:B121"/>
    <mergeCell ref="C119:C121"/>
    <mergeCell ref="B14:B26"/>
    <mergeCell ref="A14:A26"/>
    <mergeCell ref="C14:C26"/>
    <mergeCell ref="A86:A91"/>
    <mergeCell ref="B86:B91"/>
    <mergeCell ref="C86:C91"/>
    <mergeCell ref="A27:A39"/>
    <mergeCell ref="B27:B39"/>
    <mergeCell ref="C27:C39"/>
    <mergeCell ref="T110:AM110"/>
    <mergeCell ref="P2:Q2"/>
    <mergeCell ref="P3:Q3"/>
    <mergeCell ref="P4:Q4"/>
    <mergeCell ref="A6:Q6"/>
    <mergeCell ref="A7:Q7"/>
    <mergeCell ref="A8:A11"/>
    <mergeCell ref="B8:B11"/>
    <mergeCell ref="C8:C11"/>
    <mergeCell ref="D8:E9"/>
    <mergeCell ref="F8:K8"/>
    <mergeCell ref="D10:D11"/>
    <mergeCell ref="E10:E11"/>
    <mergeCell ref="G10:I10"/>
    <mergeCell ref="J10:J11"/>
    <mergeCell ref="K10:K11"/>
    <mergeCell ref="M10:O10"/>
    <mergeCell ref="L8:S8"/>
    <mergeCell ref="F9:F11"/>
    <mergeCell ref="G9:K9"/>
    <mergeCell ref="L9:L11"/>
    <mergeCell ref="M9:Q9"/>
    <mergeCell ref="R9:R11"/>
    <mergeCell ref="S9:S11"/>
  </mergeCells>
  <pageMargins left="0" right="0" top="0.98425196850393704" bottom="0" header="0.31496062992125984" footer="0.31496062992125984"/>
  <pageSetup paperSize="9" scale="66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9"/>
  <sheetViews>
    <sheetView tabSelected="1" view="pageBreakPreview" zoomScale="60" zoomScaleNormal="80" zoomScalePageLayoutView="80" workbookViewId="0">
      <selection activeCell="M1" sqref="M1"/>
    </sheetView>
  </sheetViews>
  <sheetFormatPr defaultRowHeight="11.25" x14ac:dyDescent="0.2"/>
  <cols>
    <col min="1" max="1" width="4.140625" style="29" customWidth="1"/>
    <col min="2" max="2" width="9.85546875" style="1" customWidth="1"/>
    <col min="3" max="3" width="18.140625" style="1" customWidth="1"/>
    <col min="4" max="4" width="5.5703125" style="1" customWidth="1"/>
    <col min="5" max="5" width="6.42578125" style="1" customWidth="1"/>
    <col min="6" max="6" width="14.28515625" style="1" customWidth="1"/>
    <col min="7" max="11" width="11.7109375" style="1" customWidth="1"/>
    <col min="12" max="12" width="14.28515625" style="1" customWidth="1"/>
    <col min="13" max="17" width="13.5703125" style="1" customWidth="1"/>
    <col min="18" max="18" width="9.7109375" style="1" customWidth="1"/>
    <col min="19" max="19" width="10.140625" style="1" customWidth="1"/>
    <col min="20" max="16384" width="9.140625" style="1"/>
  </cols>
  <sheetData>
    <row r="1" spans="1:20" ht="15" x14ac:dyDescent="0.25">
      <c r="A1" s="31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3"/>
      <c r="P1" s="33"/>
      <c r="Q1" s="133" t="s">
        <v>54</v>
      </c>
      <c r="R1" s="134"/>
      <c r="S1" s="134"/>
    </row>
    <row r="2" spans="1:20" ht="15" x14ac:dyDescent="0.25">
      <c r="A2" s="31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3"/>
      <c r="P2" s="34"/>
      <c r="Q2" s="135" t="s">
        <v>251</v>
      </c>
      <c r="R2" s="134"/>
      <c r="S2" s="134"/>
    </row>
    <row r="3" spans="1:20" ht="15" x14ac:dyDescent="0.25">
      <c r="A3" s="31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  <c r="P3" s="34"/>
      <c r="Q3" s="135" t="s">
        <v>17</v>
      </c>
      <c r="R3" s="134"/>
      <c r="S3" s="134"/>
    </row>
    <row r="4" spans="1:20" ht="15" x14ac:dyDescent="0.25">
      <c r="A4" s="31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/>
      <c r="O4" s="35"/>
      <c r="P4" s="36"/>
      <c r="Q4" s="136" t="s">
        <v>252</v>
      </c>
      <c r="R4" s="134"/>
      <c r="S4" s="134"/>
    </row>
    <row r="5" spans="1:20" ht="15" x14ac:dyDescent="0.25">
      <c r="A5" s="31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6"/>
      <c r="P5" s="36"/>
      <c r="Q5" s="32"/>
      <c r="R5" s="32"/>
      <c r="S5" s="32"/>
    </row>
    <row r="6" spans="1:20" s="3" customFormat="1" ht="15" x14ac:dyDescent="0.25">
      <c r="A6" s="137" t="s">
        <v>47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8"/>
      <c r="S6" s="138"/>
    </row>
    <row r="7" spans="1:20" s="3" customFormat="1" ht="15" x14ac:dyDescent="0.25">
      <c r="A7" s="139"/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40"/>
      <c r="M7" s="140"/>
      <c r="N7" s="140"/>
      <c r="O7" s="140"/>
      <c r="P7" s="140"/>
      <c r="Q7" s="140"/>
      <c r="R7" s="37"/>
      <c r="S7" s="37"/>
    </row>
    <row r="8" spans="1:20" ht="24" customHeight="1" x14ac:dyDescent="0.2">
      <c r="A8" s="141" t="s">
        <v>0</v>
      </c>
      <c r="B8" s="142" t="s">
        <v>66</v>
      </c>
      <c r="C8" s="127" t="s">
        <v>19</v>
      </c>
      <c r="D8" s="143" t="s">
        <v>1</v>
      </c>
      <c r="E8" s="144"/>
      <c r="F8" s="147" t="s">
        <v>48</v>
      </c>
      <c r="G8" s="148"/>
      <c r="H8" s="148"/>
      <c r="I8" s="148"/>
      <c r="J8" s="148"/>
      <c r="K8" s="149"/>
      <c r="L8" s="111" t="s">
        <v>50</v>
      </c>
      <c r="M8" s="111"/>
      <c r="N8" s="111"/>
      <c r="O8" s="111"/>
      <c r="P8" s="111"/>
      <c r="Q8" s="111"/>
      <c r="R8" s="111"/>
      <c r="S8" s="111"/>
    </row>
    <row r="9" spans="1:20" ht="12" x14ac:dyDescent="0.2">
      <c r="A9" s="141"/>
      <c r="B9" s="142"/>
      <c r="C9" s="127"/>
      <c r="D9" s="145"/>
      <c r="E9" s="146"/>
      <c r="F9" s="111" t="s">
        <v>20</v>
      </c>
      <c r="G9" s="111" t="s">
        <v>49</v>
      </c>
      <c r="H9" s="111"/>
      <c r="I9" s="111"/>
      <c r="J9" s="111"/>
      <c r="K9" s="111"/>
      <c r="L9" s="111" t="s">
        <v>20</v>
      </c>
      <c r="M9" s="111" t="s">
        <v>49</v>
      </c>
      <c r="N9" s="111"/>
      <c r="O9" s="111"/>
      <c r="P9" s="111"/>
      <c r="Q9" s="111"/>
      <c r="R9" s="113" t="s">
        <v>51</v>
      </c>
      <c r="S9" s="113" t="s">
        <v>52</v>
      </c>
    </row>
    <row r="10" spans="1:20" ht="29.25" customHeight="1" x14ac:dyDescent="0.2">
      <c r="A10" s="141"/>
      <c r="B10" s="142"/>
      <c r="C10" s="127"/>
      <c r="D10" s="142" t="s">
        <v>2</v>
      </c>
      <c r="E10" s="127" t="s">
        <v>3</v>
      </c>
      <c r="F10" s="111"/>
      <c r="G10" s="111" t="s">
        <v>41</v>
      </c>
      <c r="H10" s="111"/>
      <c r="I10" s="111"/>
      <c r="J10" s="111" t="s">
        <v>42</v>
      </c>
      <c r="K10" s="111" t="s">
        <v>43</v>
      </c>
      <c r="L10" s="111"/>
      <c r="M10" s="111" t="s">
        <v>41</v>
      </c>
      <c r="N10" s="111"/>
      <c r="O10" s="111"/>
      <c r="P10" s="111" t="s">
        <v>42</v>
      </c>
      <c r="Q10" s="111" t="s">
        <v>43</v>
      </c>
      <c r="R10" s="128"/>
      <c r="S10" s="128"/>
    </row>
    <row r="11" spans="1:20" s="3" customFormat="1" ht="112.5" customHeight="1" x14ac:dyDescent="0.25">
      <c r="A11" s="141"/>
      <c r="B11" s="142"/>
      <c r="C11" s="127"/>
      <c r="D11" s="142"/>
      <c r="E11" s="127"/>
      <c r="F11" s="111"/>
      <c r="G11" s="38" t="s">
        <v>44</v>
      </c>
      <c r="H11" s="38" t="s">
        <v>45</v>
      </c>
      <c r="I11" s="38" t="s">
        <v>46</v>
      </c>
      <c r="J11" s="111"/>
      <c r="K11" s="111"/>
      <c r="L11" s="111"/>
      <c r="M11" s="38" t="s">
        <v>44</v>
      </c>
      <c r="N11" s="38" t="s">
        <v>45</v>
      </c>
      <c r="O11" s="38" t="s">
        <v>46</v>
      </c>
      <c r="P11" s="111"/>
      <c r="Q11" s="111"/>
      <c r="R11" s="114"/>
      <c r="S11" s="114"/>
      <c r="T11" s="14"/>
    </row>
    <row r="12" spans="1:20" s="3" customFormat="1" ht="12" x14ac:dyDescent="0.25">
      <c r="A12" s="39">
        <v>1</v>
      </c>
      <c r="B12" s="38">
        <v>2</v>
      </c>
      <c r="C12" s="38">
        <v>3</v>
      </c>
      <c r="D12" s="38">
        <v>4</v>
      </c>
      <c r="E12" s="38">
        <v>5</v>
      </c>
      <c r="F12" s="38">
        <v>6</v>
      </c>
      <c r="G12" s="38">
        <v>7</v>
      </c>
      <c r="H12" s="38">
        <v>8</v>
      </c>
      <c r="I12" s="38">
        <v>9</v>
      </c>
      <c r="J12" s="38">
        <v>10</v>
      </c>
      <c r="K12" s="38">
        <v>11</v>
      </c>
      <c r="L12" s="38">
        <v>12</v>
      </c>
      <c r="M12" s="38">
        <v>13</v>
      </c>
      <c r="N12" s="38">
        <v>14</v>
      </c>
      <c r="O12" s="38">
        <v>15</v>
      </c>
      <c r="P12" s="38">
        <v>16</v>
      </c>
      <c r="Q12" s="38">
        <v>17</v>
      </c>
      <c r="R12" s="40">
        <v>18</v>
      </c>
      <c r="S12" s="40">
        <v>19</v>
      </c>
    </row>
    <row r="13" spans="1:20" s="50" customFormat="1" ht="25.5" customHeight="1" x14ac:dyDescent="0.25">
      <c r="A13" s="129" t="s">
        <v>53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1"/>
    </row>
    <row r="14" spans="1:20" s="30" customFormat="1" ht="24" x14ac:dyDescent="0.25">
      <c r="A14" s="111" t="s">
        <v>4</v>
      </c>
      <c r="B14" s="111" t="s">
        <v>26</v>
      </c>
      <c r="C14" s="109" t="s">
        <v>234</v>
      </c>
      <c r="D14" s="38"/>
      <c r="E14" s="38"/>
      <c r="F14" s="38" t="s">
        <v>157</v>
      </c>
      <c r="G14" s="38"/>
      <c r="H14" s="38"/>
      <c r="I14" s="38"/>
      <c r="J14" s="38"/>
      <c r="K14" s="38"/>
      <c r="L14" s="38" t="s">
        <v>157</v>
      </c>
      <c r="M14" s="38"/>
      <c r="N14" s="38"/>
      <c r="O14" s="38"/>
      <c r="P14" s="38"/>
      <c r="Q14" s="38"/>
      <c r="R14" s="38"/>
      <c r="S14" s="38"/>
      <c r="T14" s="30">
        <v>13</v>
      </c>
    </row>
    <row r="15" spans="1:20" s="30" customFormat="1" ht="12" x14ac:dyDescent="0.25">
      <c r="A15" s="111"/>
      <c r="B15" s="111"/>
      <c r="C15" s="109"/>
      <c r="D15" s="38"/>
      <c r="E15" s="38"/>
      <c r="F15" s="38" t="s">
        <v>158</v>
      </c>
      <c r="G15" s="38"/>
      <c r="H15" s="38"/>
      <c r="I15" s="38"/>
      <c r="J15" s="38"/>
      <c r="K15" s="38"/>
      <c r="L15" s="38" t="s">
        <v>158</v>
      </c>
      <c r="M15" s="38"/>
      <c r="N15" s="38"/>
      <c r="O15" s="38"/>
      <c r="P15" s="38"/>
      <c r="Q15" s="38"/>
      <c r="R15" s="38"/>
      <c r="S15" s="38"/>
      <c r="T15" s="30">
        <f>1+T14</f>
        <v>14</v>
      </c>
    </row>
    <row r="16" spans="1:20" s="30" customFormat="1" ht="12" x14ac:dyDescent="0.25">
      <c r="A16" s="111"/>
      <c r="B16" s="111"/>
      <c r="C16" s="109"/>
      <c r="D16" s="38"/>
      <c r="E16" s="38"/>
      <c r="F16" s="38" t="s">
        <v>159</v>
      </c>
      <c r="G16" s="38"/>
      <c r="H16" s="38"/>
      <c r="I16" s="38"/>
      <c r="J16" s="38"/>
      <c r="K16" s="38"/>
      <c r="L16" s="38" t="s">
        <v>159</v>
      </c>
      <c r="M16" s="38"/>
      <c r="N16" s="38"/>
      <c r="O16" s="38"/>
      <c r="P16" s="38"/>
      <c r="Q16" s="38"/>
      <c r="R16" s="38"/>
      <c r="S16" s="38"/>
      <c r="T16" s="30">
        <f t="shared" ref="T16:T79" si="0">1+T15</f>
        <v>15</v>
      </c>
    </row>
    <row r="17" spans="1:20" s="30" customFormat="1" ht="24" x14ac:dyDescent="0.25">
      <c r="A17" s="111"/>
      <c r="B17" s="111"/>
      <c r="C17" s="109"/>
      <c r="D17" s="38"/>
      <c r="E17" s="38"/>
      <c r="F17" s="38" t="s">
        <v>160</v>
      </c>
      <c r="G17" s="38"/>
      <c r="H17" s="38"/>
      <c r="I17" s="38"/>
      <c r="J17" s="38"/>
      <c r="K17" s="38"/>
      <c r="L17" s="38" t="s">
        <v>160</v>
      </c>
      <c r="M17" s="38"/>
      <c r="N17" s="38"/>
      <c r="O17" s="38"/>
      <c r="P17" s="38"/>
      <c r="Q17" s="38"/>
      <c r="R17" s="38"/>
      <c r="S17" s="38"/>
      <c r="T17" s="30">
        <f t="shared" si="0"/>
        <v>16</v>
      </c>
    </row>
    <row r="18" spans="1:20" s="30" customFormat="1" ht="36" x14ac:dyDescent="0.25">
      <c r="A18" s="111"/>
      <c r="B18" s="111"/>
      <c r="C18" s="109"/>
      <c r="D18" s="38"/>
      <c r="E18" s="38"/>
      <c r="F18" s="38" t="s">
        <v>161</v>
      </c>
      <c r="G18" s="38"/>
      <c r="H18" s="38"/>
      <c r="I18" s="38"/>
      <c r="J18" s="38"/>
      <c r="K18" s="38"/>
      <c r="L18" s="38" t="s">
        <v>161</v>
      </c>
      <c r="M18" s="38"/>
      <c r="N18" s="38"/>
      <c r="O18" s="38"/>
      <c r="P18" s="38"/>
      <c r="Q18" s="38"/>
      <c r="R18" s="38"/>
      <c r="S18" s="38"/>
      <c r="T18" s="30">
        <f t="shared" si="0"/>
        <v>17</v>
      </c>
    </row>
    <row r="19" spans="1:20" s="30" customFormat="1" ht="12" x14ac:dyDescent="0.25">
      <c r="A19" s="111"/>
      <c r="B19" s="111"/>
      <c r="C19" s="109"/>
      <c r="D19" s="38"/>
      <c r="E19" s="38"/>
      <c r="F19" s="38" t="s">
        <v>162</v>
      </c>
      <c r="G19" s="38"/>
      <c r="H19" s="38"/>
      <c r="I19" s="38"/>
      <c r="J19" s="38"/>
      <c r="K19" s="38"/>
      <c r="L19" s="38" t="s">
        <v>162</v>
      </c>
      <c r="M19" s="38"/>
      <c r="N19" s="38"/>
      <c r="O19" s="38"/>
      <c r="P19" s="38"/>
      <c r="Q19" s="38"/>
      <c r="R19" s="38"/>
      <c r="S19" s="38"/>
      <c r="T19" s="30">
        <f t="shared" si="0"/>
        <v>18</v>
      </c>
    </row>
    <row r="20" spans="1:20" s="30" customFormat="1" ht="24" x14ac:dyDescent="0.25">
      <c r="A20" s="111"/>
      <c r="B20" s="111"/>
      <c r="C20" s="109"/>
      <c r="D20" s="38"/>
      <c r="E20" s="38"/>
      <c r="F20" s="38" t="s">
        <v>163</v>
      </c>
      <c r="G20" s="38"/>
      <c r="H20" s="38"/>
      <c r="I20" s="38"/>
      <c r="J20" s="38"/>
      <c r="K20" s="38"/>
      <c r="L20" s="38" t="s">
        <v>163</v>
      </c>
      <c r="M20" s="38"/>
      <c r="N20" s="38"/>
      <c r="O20" s="38"/>
      <c r="P20" s="38"/>
      <c r="Q20" s="38"/>
      <c r="R20" s="38"/>
      <c r="S20" s="38"/>
      <c r="T20" s="30">
        <f t="shared" si="0"/>
        <v>19</v>
      </c>
    </row>
    <row r="21" spans="1:20" s="30" customFormat="1" ht="24" x14ac:dyDescent="0.25">
      <c r="A21" s="111"/>
      <c r="B21" s="111"/>
      <c r="C21" s="109"/>
      <c r="D21" s="38"/>
      <c r="E21" s="38"/>
      <c r="F21" s="38" t="s">
        <v>164</v>
      </c>
      <c r="G21" s="38"/>
      <c r="H21" s="38"/>
      <c r="I21" s="38"/>
      <c r="J21" s="38"/>
      <c r="K21" s="38"/>
      <c r="L21" s="38" t="s">
        <v>164</v>
      </c>
      <c r="M21" s="38"/>
      <c r="N21" s="38"/>
      <c r="O21" s="38"/>
      <c r="P21" s="38"/>
      <c r="Q21" s="38"/>
      <c r="R21" s="38"/>
      <c r="S21" s="38"/>
      <c r="T21" s="30">
        <f t="shared" si="0"/>
        <v>20</v>
      </c>
    </row>
    <row r="22" spans="1:20" s="30" customFormat="1" ht="48" x14ac:dyDescent="0.25">
      <c r="A22" s="111"/>
      <c r="B22" s="111"/>
      <c r="C22" s="109"/>
      <c r="D22" s="38"/>
      <c r="E22" s="38"/>
      <c r="F22" s="38" t="s">
        <v>165</v>
      </c>
      <c r="G22" s="38"/>
      <c r="H22" s="38"/>
      <c r="I22" s="38"/>
      <c r="J22" s="38"/>
      <c r="K22" s="38"/>
      <c r="L22" s="38" t="s">
        <v>165</v>
      </c>
      <c r="M22" s="38"/>
      <c r="N22" s="38"/>
      <c r="O22" s="38"/>
      <c r="P22" s="38"/>
      <c r="Q22" s="38"/>
      <c r="R22" s="38"/>
      <c r="S22" s="38"/>
      <c r="T22" s="30">
        <f t="shared" si="0"/>
        <v>21</v>
      </c>
    </row>
    <row r="23" spans="1:20" s="30" customFormat="1" ht="24" x14ac:dyDescent="0.25">
      <c r="A23" s="111"/>
      <c r="B23" s="111"/>
      <c r="C23" s="109"/>
      <c r="D23" s="38"/>
      <c r="E23" s="38"/>
      <c r="F23" s="38" t="s">
        <v>166</v>
      </c>
      <c r="G23" s="38"/>
      <c r="H23" s="38"/>
      <c r="I23" s="38"/>
      <c r="J23" s="38"/>
      <c r="K23" s="38"/>
      <c r="L23" s="38" t="s">
        <v>166</v>
      </c>
      <c r="M23" s="38"/>
      <c r="N23" s="38"/>
      <c r="O23" s="38"/>
      <c r="P23" s="38"/>
      <c r="Q23" s="38"/>
      <c r="R23" s="38"/>
      <c r="S23" s="38"/>
      <c r="T23" s="30">
        <f t="shared" si="0"/>
        <v>22</v>
      </c>
    </row>
    <row r="24" spans="1:20" s="30" customFormat="1" ht="12" x14ac:dyDescent="0.25">
      <c r="A24" s="111"/>
      <c r="B24" s="111"/>
      <c r="C24" s="109"/>
      <c r="D24" s="38"/>
      <c r="E24" s="38"/>
      <c r="F24" s="38" t="s">
        <v>167</v>
      </c>
      <c r="G24" s="38"/>
      <c r="H24" s="38"/>
      <c r="I24" s="38"/>
      <c r="J24" s="38"/>
      <c r="K24" s="38"/>
      <c r="L24" s="38" t="s">
        <v>167</v>
      </c>
      <c r="M24" s="38"/>
      <c r="N24" s="38"/>
      <c r="O24" s="38"/>
      <c r="P24" s="38"/>
      <c r="Q24" s="38"/>
      <c r="R24" s="38"/>
      <c r="S24" s="38"/>
      <c r="T24" s="30">
        <f t="shared" si="0"/>
        <v>23</v>
      </c>
    </row>
    <row r="25" spans="1:20" s="30" customFormat="1" ht="24" x14ac:dyDescent="0.25">
      <c r="A25" s="111"/>
      <c r="B25" s="111"/>
      <c r="C25" s="109"/>
      <c r="D25" s="38"/>
      <c r="E25" s="38"/>
      <c r="F25" s="38" t="s">
        <v>168</v>
      </c>
      <c r="G25" s="38"/>
      <c r="H25" s="38"/>
      <c r="I25" s="38"/>
      <c r="J25" s="38"/>
      <c r="K25" s="38"/>
      <c r="L25" s="38" t="s">
        <v>168</v>
      </c>
      <c r="M25" s="38"/>
      <c r="N25" s="38"/>
      <c r="O25" s="38"/>
      <c r="P25" s="38"/>
      <c r="Q25" s="38"/>
      <c r="R25" s="38"/>
      <c r="S25" s="38"/>
      <c r="T25" s="30">
        <f t="shared" si="0"/>
        <v>24</v>
      </c>
    </row>
    <row r="26" spans="1:20" s="30" customFormat="1" ht="36" x14ac:dyDescent="0.25">
      <c r="A26" s="111"/>
      <c r="B26" s="111"/>
      <c r="C26" s="109"/>
      <c r="D26" s="38"/>
      <c r="E26" s="38"/>
      <c r="F26" s="41" t="s">
        <v>169</v>
      </c>
      <c r="G26" s="41"/>
      <c r="H26" s="41"/>
      <c r="I26" s="41"/>
      <c r="J26" s="38"/>
      <c r="K26" s="38"/>
      <c r="L26" s="41" t="s">
        <v>169</v>
      </c>
      <c r="M26" s="41"/>
      <c r="N26" s="41"/>
      <c r="O26" s="41"/>
      <c r="P26" s="41"/>
      <c r="Q26" s="41"/>
      <c r="R26" s="40"/>
      <c r="S26" s="40"/>
      <c r="T26" s="30">
        <f t="shared" si="0"/>
        <v>25</v>
      </c>
    </row>
    <row r="27" spans="1:20" s="30" customFormat="1" ht="36" x14ac:dyDescent="0.25">
      <c r="A27" s="112" t="s">
        <v>58</v>
      </c>
      <c r="B27" s="127" t="s">
        <v>28</v>
      </c>
      <c r="C27" s="109" t="s">
        <v>29</v>
      </c>
      <c r="D27" s="41"/>
      <c r="E27" s="41"/>
      <c r="F27" s="38" t="s">
        <v>157</v>
      </c>
      <c r="G27" s="41"/>
      <c r="H27" s="41"/>
      <c r="I27" s="41"/>
      <c r="J27" s="41"/>
      <c r="K27" s="41"/>
      <c r="L27" s="38" t="s">
        <v>157</v>
      </c>
      <c r="M27" s="41" t="s">
        <v>227</v>
      </c>
      <c r="N27" s="41" t="s">
        <v>228</v>
      </c>
      <c r="O27" s="41" t="s">
        <v>228</v>
      </c>
      <c r="P27" s="42" t="s">
        <v>228</v>
      </c>
      <c r="Q27" s="41" t="s">
        <v>228</v>
      </c>
      <c r="R27" s="38"/>
      <c r="S27" s="40"/>
      <c r="T27" s="30">
        <f t="shared" si="0"/>
        <v>26</v>
      </c>
    </row>
    <row r="28" spans="1:20" s="30" customFormat="1" ht="12" x14ac:dyDescent="0.25">
      <c r="A28" s="110"/>
      <c r="B28" s="132"/>
      <c r="C28" s="110"/>
      <c r="D28" s="41"/>
      <c r="E28" s="41"/>
      <c r="F28" s="38" t="s">
        <v>158</v>
      </c>
      <c r="G28" s="41"/>
      <c r="H28" s="41"/>
      <c r="I28" s="41"/>
      <c r="J28" s="41"/>
      <c r="K28" s="41"/>
      <c r="L28" s="38" t="s">
        <v>158</v>
      </c>
      <c r="M28" s="41" t="s">
        <v>197</v>
      </c>
      <c r="N28" s="41" t="s">
        <v>197</v>
      </c>
      <c r="O28" s="41" t="s">
        <v>197</v>
      </c>
      <c r="P28" s="42" t="s">
        <v>197</v>
      </c>
      <c r="Q28" s="41" t="s">
        <v>197</v>
      </c>
      <c r="R28" s="38"/>
      <c r="S28" s="40"/>
      <c r="T28" s="30">
        <f t="shared" si="0"/>
        <v>27</v>
      </c>
    </row>
    <row r="29" spans="1:20" s="30" customFormat="1" ht="12" x14ac:dyDescent="0.25">
      <c r="A29" s="110"/>
      <c r="B29" s="132"/>
      <c r="C29" s="110"/>
      <c r="D29" s="41"/>
      <c r="E29" s="41"/>
      <c r="F29" s="38" t="s">
        <v>159</v>
      </c>
      <c r="G29" s="41"/>
      <c r="H29" s="41"/>
      <c r="I29" s="41"/>
      <c r="J29" s="41"/>
      <c r="K29" s="41"/>
      <c r="L29" s="38" t="s">
        <v>159</v>
      </c>
      <c r="M29" s="41" t="s">
        <v>198</v>
      </c>
      <c r="N29" s="41" t="s">
        <v>198</v>
      </c>
      <c r="O29" s="41" t="s">
        <v>198</v>
      </c>
      <c r="P29" s="42" t="s">
        <v>198</v>
      </c>
      <c r="Q29" s="41" t="s">
        <v>198</v>
      </c>
      <c r="R29" s="38"/>
      <c r="S29" s="40"/>
      <c r="T29" s="30">
        <f t="shared" si="0"/>
        <v>28</v>
      </c>
    </row>
    <row r="30" spans="1:20" s="30" customFormat="1" ht="24" x14ac:dyDescent="0.25">
      <c r="A30" s="110"/>
      <c r="B30" s="132"/>
      <c r="C30" s="110"/>
      <c r="D30" s="41"/>
      <c r="E30" s="41"/>
      <c r="F30" s="38" t="s">
        <v>160</v>
      </c>
      <c r="G30" s="41"/>
      <c r="H30" s="41"/>
      <c r="I30" s="41"/>
      <c r="J30" s="41"/>
      <c r="K30" s="41"/>
      <c r="L30" s="38" t="s">
        <v>160</v>
      </c>
      <c r="M30" s="41" t="s">
        <v>199</v>
      </c>
      <c r="N30" s="41" t="s">
        <v>199</v>
      </c>
      <c r="O30" s="41" t="s">
        <v>199</v>
      </c>
      <c r="P30" s="42" t="s">
        <v>199</v>
      </c>
      <c r="Q30" s="41" t="s">
        <v>199</v>
      </c>
      <c r="R30" s="38"/>
      <c r="S30" s="40"/>
      <c r="T30" s="30">
        <f t="shared" si="0"/>
        <v>29</v>
      </c>
    </row>
    <row r="31" spans="1:20" s="30" customFormat="1" ht="36" x14ac:dyDescent="0.25">
      <c r="A31" s="112" t="s">
        <v>58</v>
      </c>
      <c r="B31" s="127" t="s">
        <v>28</v>
      </c>
      <c r="C31" s="109" t="s">
        <v>29</v>
      </c>
      <c r="D31" s="41"/>
      <c r="E31" s="41"/>
      <c r="F31" s="38" t="s">
        <v>161</v>
      </c>
      <c r="G31" s="41"/>
      <c r="H31" s="41"/>
      <c r="I31" s="41"/>
      <c r="J31" s="41"/>
      <c r="K31" s="41"/>
      <c r="L31" s="38" t="s">
        <v>161</v>
      </c>
      <c r="M31" s="41" t="s">
        <v>200</v>
      </c>
      <c r="N31" s="41" t="s">
        <v>200</v>
      </c>
      <c r="O31" s="41" t="s">
        <v>200</v>
      </c>
      <c r="P31" s="42" t="s">
        <v>200</v>
      </c>
      <c r="Q31" s="41" t="s">
        <v>200</v>
      </c>
      <c r="R31" s="38"/>
      <c r="S31" s="40"/>
      <c r="T31" s="30">
        <f t="shared" si="0"/>
        <v>30</v>
      </c>
    </row>
    <row r="32" spans="1:20" s="30" customFormat="1" ht="12" x14ac:dyDescent="0.25">
      <c r="A32" s="110"/>
      <c r="B32" s="132"/>
      <c r="C32" s="110"/>
      <c r="D32" s="41"/>
      <c r="E32" s="41"/>
      <c r="F32" s="38" t="s">
        <v>162</v>
      </c>
      <c r="G32" s="41"/>
      <c r="H32" s="41"/>
      <c r="I32" s="41"/>
      <c r="J32" s="41"/>
      <c r="K32" s="41"/>
      <c r="L32" s="38" t="s">
        <v>162</v>
      </c>
      <c r="M32" s="41" t="s">
        <v>201</v>
      </c>
      <c r="N32" s="41" t="s">
        <v>201</v>
      </c>
      <c r="O32" s="41" t="s">
        <v>201</v>
      </c>
      <c r="P32" s="42" t="s">
        <v>201</v>
      </c>
      <c r="Q32" s="41" t="s">
        <v>201</v>
      </c>
      <c r="R32" s="38"/>
      <c r="S32" s="40"/>
      <c r="T32" s="30">
        <f t="shared" si="0"/>
        <v>31</v>
      </c>
    </row>
    <row r="33" spans="1:20" s="30" customFormat="1" ht="24" x14ac:dyDescent="0.25">
      <c r="A33" s="110"/>
      <c r="B33" s="132"/>
      <c r="C33" s="110"/>
      <c r="D33" s="41"/>
      <c r="E33" s="41"/>
      <c r="F33" s="38" t="s">
        <v>163</v>
      </c>
      <c r="G33" s="41"/>
      <c r="H33" s="41"/>
      <c r="I33" s="41"/>
      <c r="J33" s="41"/>
      <c r="K33" s="41"/>
      <c r="L33" s="38" t="s">
        <v>163</v>
      </c>
      <c r="M33" s="41" t="s">
        <v>215</v>
      </c>
      <c r="N33" s="41" t="s">
        <v>215</v>
      </c>
      <c r="O33" s="41" t="s">
        <v>215</v>
      </c>
      <c r="P33" s="42" t="s">
        <v>215</v>
      </c>
      <c r="Q33" s="41" t="s">
        <v>215</v>
      </c>
      <c r="R33" s="38"/>
      <c r="S33" s="40"/>
      <c r="T33" s="30">
        <f t="shared" si="0"/>
        <v>32</v>
      </c>
    </row>
    <row r="34" spans="1:20" s="30" customFormat="1" ht="24" x14ac:dyDescent="0.25">
      <c r="A34" s="110"/>
      <c r="B34" s="132"/>
      <c r="C34" s="110"/>
      <c r="D34" s="41"/>
      <c r="E34" s="41"/>
      <c r="F34" s="38" t="s">
        <v>164</v>
      </c>
      <c r="G34" s="41"/>
      <c r="H34" s="41"/>
      <c r="I34" s="41"/>
      <c r="J34" s="41"/>
      <c r="K34" s="41"/>
      <c r="L34" s="38" t="s">
        <v>164</v>
      </c>
      <c r="M34" s="41" t="s">
        <v>202</v>
      </c>
      <c r="N34" s="41" t="s">
        <v>202</v>
      </c>
      <c r="O34" s="41" t="s">
        <v>202</v>
      </c>
      <c r="P34" s="42" t="s">
        <v>202</v>
      </c>
      <c r="Q34" s="41" t="s">
        <v>202</v>
      </c>
      <c r="R34" s="38"/>
      <c r="S34" s="40"/>
      <c r="T34" s="30">
        <f t="shared" si="0"/>
        <v>33</v>
      </c>
    </row>
    <row r="35" spans="1:20" s="30" customFormat="1" ht="48" x14ac:dyDescent="0.25">
      <c r="A35" s="110"/>
      <c r="B35" s="132"/>
      <c r="C35" s="110"/>
      <c r="D35" s="41"/>
      <c r="E35" s="41"/>
      <c r="F35" s="38" t="s">
        <v>165</v>
      </c>
      <c r="G35" s="41"/>
      <c r="H35" s="41"/>
      <c r="I35" s="41"/>
      <c r="J35" s="41"/>
      <c r="K35" s="41"/>
      <c r="L35" s="38" t="s">
        <v>165</v>
      </c>
      <c r="M35" s="41" t="s">
        <v>202</v>
      </c>
      <c r="N35" s="41" t="s">
        <v>202</v>
      </c>
      <c r="O35" s="41" t="s">
        <v>202</v>
      </c>
      <c r="P35" s="42" t="s">
        <v>202</v>
      </c>
      <c r="Q35" s="41" t="s">
        <v>202</v>
      </c>
      <c r="R35" s="38"/>
      <c r="S35" s="40"/>
      <c r="T35" s="30">
        <f t="shared" si="0"/>
        <v>34</v>
      </c>
    </row>
    <row r="36" spans="1:20" s="30" customFormat="1" ht="24" x14ac:dyDescent="0.25">
      <c r="A36" s="110"/>
      <c r="B36" s="132"/>
      <c r="C36" s="110"/>
      <c r="D36" s="41"/>
      <c r="E36" s="41"/>
      <c r="F36" s="38" t="s">
        <v>166</v>
      </c>
      <c r="G36" s="41"/>
      <c r="H36" s="41"/>
      <c r="I36" s="41"/>
      <c r="J36" s="41"/>
      <c r="K36" s="41"/>
      <c r="L36" s="38" t="s">
        <v>166</v>
      </c>
      <c r="M36" s="41" t="s">
        <v>203</v>
      </c>
      <c r="N36" s="41" t="s">
        <v>203</v>
      </c>
      <c r="O36" s="41" t="s">
        <v>203</v>
      </c>
      <c r="P36" s="42" t="s">
        <v>203</v>
      </c>
      <c r="Q36" s="41" t="s">
        <v>203</v>
      </c>
      <c r="R36" s="38"/>
      <c r="S36" s="40"/>
      <c r="T36" s="30">
        <f t="shared" si="0"/>
        <v>35</v>
      </c>
    </row>
    <row r="37" spans="1:20" s="30" customFormat="1" ht="12" x14ac:dyDescent="0.25">
      <c r="A37" s="110"/>
      <c r="B37" s="132"/>
      <c r="C37" s="110"/>
      <c r="D37" s="41"/>
      <c r="E37" s="41"/>
      <c r="F37" s="38" t="s">
        <v>167</v>
      </c>
      <c r="G37" s="41"/>
      <c r="H37" s="41"/>
      <c r="I37" s="41"/>
      <c r="J37" s="41"/>
      <c r="K37" s="41"/>
      <c r="L37" s="38" t="s">
        <v>167</v>
      </c>
      <c r="M37" s="41"/>
      <c r="N37" s="41"/>
      <c r="O37" s="41"/>
      <c r="P37" s="42"/>
      <c r="Q37" s="41"/>
      <c r="R37" s="38"/>
      <c r="S37" s="40"/>
      <c r="T37" s="30">
        <f t="shared" si="0"/>
        <v>36</v>
      </c>
    </row>
    <row r="38" spans="1:20" s="30" customFormat="1" ht="24" x14ac:dyDescent="0.25">
      <c r="A38" s="110"/>
      <c r="B38" s="132"/>
      <c r="C38" s="110"/>
      <c r="D38" s="41"/>
      <c r="E38" s="41"/>
      <c r="F38" s="38" t="s">
        <v>168</v>
      </c>
      <c r="G38" s="41"/>
      <c r="H38" s="41"/>
      <c r="I38" s="41"/>
      <c r="J38" s="41"/>
      <c r="K38" s="41"/>
      <c r="L38" s="38" t="s">
        <v>168</v>
      </c>
      <c r="M38" s="41" t="s">
        <v>202</v>
      </c>
      <c r="N38" s="41" t="s">
        <v>202</v>
      </c>
      <c r="O38" s="41" t="s">
        <v>202</v>
      </c>
      <c r="P38" s="42" t="s">
        <v>202</v>
      </c>
      <c r="Q38" s="41" t="s">
        <v>202</v>
      </c>
      <c r="R38" s="38"/>
      <c r="S38" s="40"/>
      <c r="T38" s="30">
        <f t="shared" si="0"/>
        <v>37</v>
      </c>
    </row>
    <row r="39" spans="1:20" s="30" customFormat="1" ht="36" x14ac:dyDescent="0.25">
      <c r="A39" s="110"/>
      <c r="B39" s="132"/>
      <c r="C39" s="110"/>
      <c r="D39" s="41"/>
      <c r="E39" s="41"/>
      <c r="F39" s="41" t="s">
        <v>169</v>
      </c>
      <c r="G39" s="41"/>
      <c r="H39" s="41"/>
      <c r="I39" s="41"/>
      <c r="J39" s="41"/>
      <c r="K39" s="41"/>
      <c r="L39" s="41" t="s">
        <v>169</v>
      </c>
      <c r="M39" s="41" t="s">
        <v>202</v>
      </c>
      <c r="N39" s="41" t="s">
        <v>202</v>
      </c>
      <c r="O39" s="41" t="s">
        <v>202</v>
      </c>
      <c r="P39" s="42" t="s">
        <v>202</v>
      </c>
      <c r="Q39" s="41" t="s">
        <v>202</v>
      </c>
      <c r="R39" s="38"/>
      <c r="S39" s="40"/>
      <c r="T39" s="30">
        <f t="shared" si="0"/>
        <v>38</v>
      </c>
    </row>
    <row r="40" spans="1:20" s="30" customFormat="1" ht="84" x14ac:dyDescent="0.25">
      <c r="A40" s="112" t="s">
        <v>59</v>
      </c>
      <c r="B40" s="127" t="s">
        <v>28</v>
      </c>
      <c r="C40" s="109" t="s">
        <v>30</v>
      </c>
      <c r="D40" s="41"/>
      <c r="E40" s="41"/>
      <c r="F40" s="38" t="s">
        <v>157</v>
      </c>
      <c r="G40" s="41"/>
      <c r="H40" s="41"/>
      <c r="I40" s="41"/>
      <c r="J40" s="41"/>
      <c r="K40" s="41"/>
      <c r="L40" s="38" t="s">
        <v>157</v>
      </c>
      <c r="M40" s="41" t="s">
        <v>229</v>
      </c>
      <c r="N40" s="42" t="s">
        <v>205</v>
      </c>
      <c r="O40" s="42" t="s">
        <v>205</v>
      </c>
      <c r="P40" s="42" t="s">
        <v>205</v>
      </c>
      <c r="Q40" s="42" t="s">
        <v>205</v>
      </c>
      <c r="R40" s="43"/>
      <c r="S40" s="40"/>
      <c r="T40" s="30">
        <f t="shared" si="0"/>
        <v>39</v>
      </c>
    </row>
    <row r="41" spans="1:20" s="30" customFormat="1" ht="12" x14ac:dyDescent="0.25">
      <c r="A41" s="110"/>
      <c r="B41" s="110"/>
      <c r="C41" s="110"/>
      <c r="D41" s="41"/>
      <c r="E41" s="41"/>
      <c r="F41" s="38" t="s">
        <v>158</v>
      </c>
      <c r="G41" s="41"/>
      <c r="H41" s="41"/>
      <c r="I41" s="41"/>
      <c r="J41" s="41"/>
      <c r="K41" s="41"/>
      <c r="L41" s="38" t="s">
        <v>158</v>
      </c>
      <c r="M41" s="41" t="s">
        <v>204</v>
      </c>
      <c r="N41" s="42" t="s">
        <v>204</v>
      </c>
      <c r="O41" s="42" t="s">
        <v>204</v>
      </c>
      <c r="P41" s="42" t="s">
        <v>204</v>
      </c>
      <c r="Q41" s="42" t="s">
        <v>204</v>
      </c>
      <c r="R41" s="43"/>
      <c r="S41" s="40"/>
      <c r="T41" s="30">
        <f t="shared" si="0"/>
        <v>40</v>
      </c>
    </row>
    <row r="42" spans="1:20" s="30" customFormat="1" ht="12" x14ac:dyDescent="0.25">
      <c r="A42" s="110"/>
      <c r="B42" s="110"/>
      <c r="C42" s="110"/>
      <c r="D42" s="41"/>
      <c r="E42" s="41"/>
      <c r="F42" s="38" t="s">
        <v>159</v>
      </c>
      <c r="G42" s="41"/>
      <c r="H42" s="41"/>
      <c r="I42" s="41"/>
      <c r="J42" s="41"/>
      <c r="K42" s="41"/>
      <c r="L42" s="38" t="s">
        <v>159</v>
      </c>
      <c r="M42" s="41" t="s">
        <v>198</v>
      </c>
      <c r="N42" s="42" t="s">
        <v>198</v>
      </c>
      <c r="O42" s="42" t="s">
        <v>198</v>
      </c>
      <c r="P42" s="42" t="s">
        <v>198</v>
      </c>
      <c r="Q42" s="42" t="s">
        <v>198</v>
      </c>
      <c r="R42" s="43"/>
      <c r="S42" s="40"/>
      <c r="T42" s="30">
        <f t="shared" si="0"/>
        <v>41</v>
      </c>
    </row>
    <row r="43" spans="1:20" s="30" customFormat="1" ht="24" x14ac:dyDescent="0.25">
      <c r="A43" s="110"/>
      <c r="B43" s="110"/>
      <c r="C43" s="110"/>
      <c r="D43" s="41"/>
      <c r="E43" s="41"/>
      <c r="F43" s="38" t="s">
        <v>160</v>
      </c>
      <c r="G43" s="41"/>
      <c r="H43" s="41"/>
      <c r="I43" s="41"/>
      <c r="J43" s="41"/>
      <c r="K43" s="41"/>
      <c r="L43" s="38" t="s">
        <v>160</v>
      </c>
      <c r="M43" s="41" t="s">
        <v>206</v>
      </c>
      <c r="N43" s="42" t="s">
        <v>206</v>
      </c>
      <c r="O43" s="42" t="s">
        <v>206</v>
      </c>
      <c r="P43" s="42" t="s">
        <v>206</v>
      </c>
      <c r="Q43" s="42" t="s">
        <v>206</v>
      </c>
      <c r="R43" s="43"/>
      <c r="S43" s="40"/>
      <c r="T43" s="30">
        <f t="shared" si="0"/>
        <v>42</v>
      </c>
    </row>
    <row r="44" spans="1:20" s="30" customFormat="1" ht="36" x14ac:dyDescent="0.25">
      <c r="A44" s="110"/>
      <c r="B44" s="110"/>
      <c r="C44" s="110"/>
      <c r="D44" s="41"/>
      <c r="E44" s="41"/>
      <c r="F44" s="38" t="s">
        <v>161</v>
      </c>
      <c r="G44" s="41"/>
      <c r="H44" s="41"/>
      <c r="I44" s="41"/>
      <c r="J44" s="41"/>
      <c r="K44" s="41"/>
      <c r="L44" s="38" t="s">
        <v>161</v>
      </c>
      <c r="M44" s="41" t="s">
        <v>200</v>
      </c>
      <c r="N44" s="42" t="s">
        <v>200</v>
      </c>
      <c r="O44" s="42" t="s">
        <v>200</v>
      </c>
      <c r="P44" s="42" t="s">
        <v>200</v>
      </c>
      <c r="Q44" s="42" t="s">
        <v>200</v>
      </c>
      <c r="R44" s="43"/>
      <c r="S44" s="40"/>
      <c r="T44" s="30">
        <f t="shared" si="0"/>
        <v>43</v>
      </c>
    </row>
    <row r="45" spans="1:20" s="30" customFormat="1" ht="12" x14ac:dyDescent="0.25">
      <c r="A45" s="110"/>
      <c r="B45" s="110"/>
      <c r="C45" s="110"/>
      <c r="D45" s="41"/>
      <c r="E45" s="41"/>
      <c r="F45" s="38" t="s">
        <v>162</v>
      </c>
      <c r="G45" s="41"/>
      <c r="H45" s="41"/>
      <c r="I45" s="41"/>
      <c r="J45" s="41"/>
      <c r="K45" s="41"/>
      <c r="L45" s="38" t="s">
        <v>162</v>
      </c>
      <c r="M45" s="41" t="s">
        <v>207</v>
      </c>
      <c r="N45" s="42" t="s">
        <v>207</v>
      </c>
      <c r="O45" s="42" t="s">
        <v>207</v>
      </c>
      <c r="P45" s="42" t="s">
        <v>207</v>
      </c>
      <c r="Q45" s="42" t="s">
        <v>207</v>
      </c>
      <c r="R45" s="43"/>
      <c r="S45" s="40"/>
      <c r="T45" s="30">
        <f t="shared" si="0"/>
        <v>44</v>
      </c>
    </row>
    <row r="46" spans="1:20" s="30" customFormat="1" ht="24" x14ac:dyDescent="0.25">
      <c r="A46" s="110"/>
      <c r="B46" s="110"/>
      <c r="C46" s="110"/>
      <c r="D46" s="41"/>
      <c r="E46" s="41"/>
      <c r="F46" s="38" t="s">
        <v>163</v>
      </c>
      <c r="G46" s="41"/>
      <c r="H46" s="41"/>
      <c r="I46" s="41"/>
      <c r="J46" s="41"/>
      <c r="K46" s="41"/>
      <c r="L46" s="38" t="s">
        <v>163</v>
      </c>
      <c r="M46" s="41" t="s">
        <v>208</v>
      </c>
      <c r="N46" s="42" t="s">
        <v>208</v>
      </c>
      <c r="O46" s="42" t="s">
        <v>208</v>
      </c>
      <c r="P46" s="42" t="s">
        <v>208</v>
      </c>
      <c r="Q46" s="42" t="s">
        <v>208</v>
      </c>
      <c r="R46" s="43"/>
      <c r="S46" s="40"/>
      <c r="T46" s="30">
        <f t="shared" si="0"/>
        <v>45</v>
      </c>
    </row>
    <row r="47" spans="1:20" s="30" customFormat="1" ht="24" x14ac:dyDescent="0.25">
      <c r="A47" s="110"/>
      <c r="B47" s="110"/>
      <c r="C47" s="110"/>
      <c r="D47" s="41"/>
      <c r="E47" s="41"/>
      <c r="F47" s="38" t="s">
        <v>164</v>
      </c>
      <c r="G47" s="41"/>
      <c r="H47" s="41"/>
      <c r="I47" s="41"/>
      <c r="J47" s="41"/>
      <c r="K47" s="41"/>
      <c r="L47" s="38" t="s">
        <v>164</v>
      </c>
      <c r="M47" s="41"/>
      <c r="N47" s="42"/>
      <c r="O47" s="42"/>
      <c r="P47" s="42"/>
      <c r="Q47" s="42"/>
      <c r="R47" s="43"/>
      <c r="S47" s="40"/>
      <c r="T47" s="30">
        <f t="shared" si="0"/>
        <v>46</v>
      </c>
    </row>
    <row r="48" spans="1:20" s="30" customFormat="1" ht="48" x14ac:dyDescent="0.25">
      <c r="A48" s="110"/>
      <c r="B48" s="110"/>
      <c r="C48" s="110"/>
      <c r="D48" s="41"/>
      <c r="E48" s="41"/>
      <c r="F48" s="38" t="s">
        <v>165</v>
      </c>
      <c r="G48" s="41"/>
      <c r="H48" s="41"/>
      <c r="I48" s="41"/>
      <c r="J48" s="41"/>
      <c r="K48" s="41"/>
      <c r="L48" s="38" t="s">
        <v>165</v>
      </c>
      <c r="M48" s="41" t="s">
        <v>202</v>
      </c>
      <c r="N48" s="42" t="s">
        <v>202</v>
      </c>
      <c r="O48" s="42" t="s">
        <v>202</v>
      </c>
      <c r="P48" s="42" t="s">
        <v>202</v>
      </c>
      <c r="Q48" s="42" t="s">
        <v>202</v>
      </c>
      <c r="R48" s="43"/>
      <c r="S48" s="40"/>
      <c r="T48" s="30">
        <f t="shared" si="0"/>
        <v>47</v>
      </c>
    </row>
    <row r="49" spans="1:20" s="30" customFormat="1" ht="24" x14ac:dyDescent="0.25">
      <c r="A49" s="110"/>
      <c r="B49" s="110"/>
      <c r="C49" s="110"/>
      <c r="D49" s="41"/>
      <c r="E49" s="41"/>
      <c r="F49" s="38" t="s">
        <v>166</v>
      </c>
      <c r="G49" s="41"/>
      <c r="H49" s="41"/>
      <c r="I49" s="41"/>
      <c r="J49" s="41"/>
      <c r="K49" s="41"/>
      <c r="L49" s="38" t="s">
        <v>166</v>
      </c>
      <c r="M49" s="41" t="s">
        <v>209</v>
      </c>
      <c r="N49" s="42" t="s">
        <v>209</v>
      </c>
      <c r="O49" s="42" t="s">
        <v>209</v>
      </c>
      <c r="P49" s="42" t="s">
        <v>209</v>
      </c>
      <c r="Q49" s="42" t="s">
        <v>209</v>
      </c>
      <c r="R49" s="43"/>
      <c r="S49" s="40"/>
      <c r="T49" s="30">
        <f t="shared" si="0"/>
        <v>48</v>
      </c>
    </row>
    <row r="50" spans="1:20" s="30" customFormat="1" ht="12" x14ac:dyDescent="0.25">
      <c r="A50" s="112"/>
      <c r="B50" s="127"/>
      <c r="C50" s="109"/>
      <c r="D50" s="41"/>
      <c r="E50" s="41"/>
      <c r="F50" s="38" t="s">
        <v>167</v>
      </c>
      <c r="G50" s="41"/>
      <c r="H50" s="41"/>
      <c r="I50" s="41"/>
      <c r="J50" s="41"/>
      <c r="K50" s="41"/>
      <c r="L50" s="38" t="s">
        <v>167</v>
      </c>
      <c r="M50" s="41"/>
      <c r="N50" s="42"/>
      <c r="O50" s="42"/>
      <c r="P50" s="42"/>
      <c r="Q50" s="42"/>
      <c r="R50" s="43"/>
      <c r="S50" s="40"/>
      <c r="T50" s="30">
        <f t="shared" si="0"/>
        <v>49</v>
      </c>
    </row>
    <row r="51" spans="1:20" s="30" customFormat="1" ht="24" x14ac:dyDescent="0.25">
      <c r="A51" s="110"/>
      <c r="B51" s="110"/>
      <c r="C51" s="110"/>
      <c r="D51" s="41"/>
      <c r="E51" s="41"/>
      <c r="F51" s="38" t="s">
        <v>168</v>
      </c>
      <c r="G51" s="41"/>
      <c r="H51" s="41"/>
      <c r="I51" s="41"/>
      <c r="J51" s="41"/>
      <c r="K51" s="41"/>
      <c r="L51" s="38" t="s">
        <v>168</v>
      </c>
      <c r="M51" s="41" t="s">
        <v>202</v>
      </c>
      <c r="N51" s="42" t="s">
        <v>202</v>
      </c>
      <c r="O51" s="42" t="s">
        <v>202</v>
      </c>
      <c r="P51" s="42" t="s">
        <v>202</v>
      </c>
      <c r="Q51" s="42" t="s">
        <v>202</v>
      </c>
      <c r="R51" s="43"/>
      <c r="S51" s="40"/>
      <c r="T51" s="30">
        <f t="shared" si="0"/>
        <v>50</v>
      </c>
    </row>
    <row r="52" spans="1:20" s="30" customFormat="1" ht="36" x14ac:dyDescent="0.25">
      <c r="A52" s="110"/>
      <c r="B52" s="110"/>
      <c r="C52" s="110"/>
      <c r="D52" s="41"/>
      <c r="E52" s="41"/>
      <c r="F52" s="41" t="s">
        <v>169</v>
      </c>
      <c r="G52" s="41"/>
      <c r="H52" s="41"/>
      <c r="I52" s="41"/>
      <c r="J52" s="41"/>
      <c r="K52" s="41"/>
      <c r="L52" s="41" t="s">
        <v>169</v>
      </c>
      <c r="M52" s="41" t="s">
        <v>202</v>
      </c>
      <c r="N52" s="42" t="s">
        <v>202</v>
      </c>
      <c r="O52" s="42" t="s">
        <v>202</v>
      </c>
      <c r="P52" s="42" t="s">
        <v>202</v>
      </c>
      <c r="Q52" s="42" t="s">
        <v>202</v>
      </c>
      <c r="R52" s="43"/>
      <c r="S52" s="40"/>
      <c r="T52" s="30">
        <f t="shared" si="0"/>
        <v>51</v>
      </c>
    </row>
    <row r="53" spans="1:20" s="30" customFormat="1" ht="48" x14ac:dyDescent="0.25">
      <c r="A53" s="115" t="s">
        <v>5</v>
      </c>
      <c r="B53" s="113" t="s">
        <v>31</v>
      </c>
      <c r="C53" s="117" t="s">
        <v>239</v>
      </c>
      <c r="D53" s="38"/>
      <c r="E53" s="38"/>
      <c r="F53" s="41" t="s">
        <v>172</v>
      </c>
      <c r="G53" s="41"/>
      <c r="H53" s="41"/>
      <c r="I53" s="41"/>
      <c r="J53" s="38"/>
      <c r="K53" s="38"/>
      <c r="L53" s="41" t="s">
        <v>172</v>
      </c>
      <c r="M53" s="41"/>
      <c r="N53" s="41"/>
      <c r="O53" s="41"/>
      <c r="P53" s="41"/>
      <c r="Q53" s="41"/>
      <c r="R53" s="40"/>
      <c r="S53" s="40"/>
      <c r="T53" s="30">
        <f t="shared" si="0"/>
        <v>52</v>
      </c>
    </row>
    <row r="54" spans="1:20" s="30" customFormat="1" ht="24" x14ac:dyDescent="0.25">
      <c r="A54" s="123"/>
      <c r="B54" s="128"/>
      <c r="C54" s="119"/>
      <c r="D54" s="38"/>
      <c r="E54" s="38"/>
      <c r="F54" s="41" t="s">
        <v>173</v>
      </c>
      <c r="G54" s="41"/>
      <c r="H54" s="41"/>
      <c r="I54" s="41"/>
      <c r="J54" s="38"/>
      <c r="K54" s="38"/>
      <c r="L54" s="41" t="s">
        <v>173</v>
      </c>
      <c r="M54" s="41"/>
      <c r="N54" s="41"/>
      <c r="O54" s="41"/>
      <c r="P54" s="41"/>
      <c r="Q54" s="41"/>
      <c r="R54" s="40"/>
      <c r="S54" s="40"/>
      <c r="T54" s="30">
        <f t="shared" si="0"/>
        <v>53</v>
      </c>
    </row>
    <row r="55" spans="1:20" s="30" customFormat="1" ht="12" x14ac:dyDescent="0.25">
      <c r="A55" s="123"/>
      <c r="B55" s="128"/>
      <c r="C55" s="119"/>
      <c r="D55" s="38"/>
      <c r="E55" s="38"/>
      <c r="F55" s="41" t="s">
        <v>159</v>
      </c>
      <c r="G55" s="41"/>
      <c r="H55" s="41"/>
      <c r="I55" s="41"/>
      <c r="J55" s="38"/>
      <c r="K55" s="38"/>
      <c r="L55" s="41" t="s">
        <v>159</v>
      </c>
      <c r="M55" s="41"/>
      <c r="N55" s="41"/>
      <c r="O55" s="41"/>
      <c r="P55" s="41"/>
      <c r="Q55" s="41"/>
      <c r="R55" s="40"/>
      <c r="S55" s="40"/>
      <c r="T55" s="30">
        <f t="shared" si="0"/>
        <v>54</v>
      </c>
    </row>
    <row r="56" spans="1:20" s="30" customFormat="1" ht="24" x14ac:dyDescent="0.25">
      <c r="A56" s="123"/>
      <c r="B56" s="128"/>
      <c r="C56" s="119"/>
      <c r="D56" s="38"/>
      <c r="E56" s="38"/>
      <c r="F56" s="41" t="s">
        <v>174</v>
      </c>
      <c r="G56" s="41"/>
      <c r="H56" s="41"/>
      <c r="I56" s="41"/>
      <c r="J56" s="38"/>
      <c r="K56" s="38"/>
      <c r="L56" s="41" t="s">
        <v>174</v>
      </c>
      <c r="M56" s="41"/>
      <c r="N56" s="41"/>
      <c r="O56" s="41"/>
      <c r="P56" s="41"/>
      <c r="Q56" s="41"/>
      <c r="R56" s="40"/>
      <c r="S56" s="40"/>
      <c r="T56" s="30">
        <f t="shared" si="0"/>
        <v>55</v>
      </c>
    </row>
    <row r="57" spans="1:20" s="30" customFormat="1" ht="36" x14ac:dyDescent="0.25">
      <c r="A57" s="123"/>
      <c r="B57" s="128"/>
      <c r="C57" s="119"/>
      <c r="D57" s="38"/>
      <c r="E57" s="38"/>
      <c r="F57" s="41" t="s">
        <v>161</v>
      </c>
      <c r="G57" s="41"/>
      <c r="H57" s="41"/>
      <c r="I57" s="41"/>
      <c r="J57" s="38"/>
      <c r="K57" s="38"/>
      <c r="L57" s="41" t="s">
        <v>161</v>
      </c>
      <c r="M57" s="41"/>
      <c r="N57" s="41"/>
      <c r="O57" s="41"/>
      <c r="P57" s="41"/>
      <c r="Q57" s="41"/>
      <c r="R57" s="40"/>
      <c r="S57" s="40"/>
      <c r="T57" s="30">
        <f t="shared" si="0"/>
        <v>56</v>
      </c>
    </row>
    <row r="58" spans="1:20" s="30" customFormat="1" ht="12" x14ac:dyDescent="0.25">
      <c r="A58" s="123"/>
      <c r="B58" s="128"/>
      <c r="C58" s="119"/>
      <c r="D58" s="38"/>
      <c r="E58" s="38"/>
      <c r="F58" s="41" t="s">
        <v>162</v>
      </c>
      <c r="G58" s="41"/>
      <c r="H58" s="41"/>
      <c r="I58" s="41"/>
      <c r="J58" s="38"/>
      <c r="K58" s="38"/>
      <c r="L58" s="41" t="s">
        <v>162</v>
      </c>
      <c r="M58" s="41"/>
      <c r="N58" s="41"/>
      <c r="O58" s="41"/>
      <c r="P58" s="41"/>
      <c r="Q58" s="41"/>
      <c r="R58" s="40"/>
      <c r="S58" s="40"/>
      <c r="T58" s="30">
        <f t="shared" si="0"/>
        <v>57</v>
      </c>
    </row>
    <row r="59" spans="1:20" s="30" customFormat="1" ht="24" x14ac:dyDescent="0.25">
      <c r="A59" s="123"/>
      <c r="B59" s="128"/>
      <c r="C59" s="119"/>
      <c r="D59" s="38"/>
      <c r="E59" s="38"/>
      <c r="F59" s="41" t="s">
        <v>163</v>
      </c>
      <c r="G59" s="41"/>
      <c r="H59" s="41"/>
      <c r="I59" s="41"/>
      <c r="J59" s="38"/>
      <c r="K59" s="38"/>
      <c r="L59" s="41" t="s">
        <v>163</v>
      </c>
      <c r="M59" s="41"/>
      <c r="N59" s="41"/>
      <c r="O59" s="41"/>
      <c r="P59" s="41"/>
      <c r="Q59" s="41"/>
      <c r="R59" s="40"/>
      <c r="S59" s="40"/>
      <c r="T59" s="30">
        <f t="shared" si="0"/>
        <v>58</v>
      </c>
    </row>
    <row r="60" spans="1:20" s="30" customFormat="1" ht="24" x14ac:dyDescent="0.25">
      <c r="A60" s="123"/>
      <c r="B60" s="128"/>
      <c r="C60" s="119"/>
      <c r="D60" s="38"/>
      <c r="E60" s="38"/>
      <c r="F60" s="41" t="s">
        <v>164</v>
      </c>
      <c r="G60" s="41"/>
      <c r="H60" s="41"/>
      <c r="I60" s="41"/>
      <c r="J60" s="38"/>
      <c r="K60" s="38"/>
      <c r="L60" s="41" t="s">
        <v>164</v>
      </c>
      <c r="M60" s="41"/>
      <c r="N60" s="41"/>
      <c r="O60" s="41"/>
      <c r="P60" s="41"/>
      <c r="Q60" s="41"/>
      <c r="R60" s="40"/>
      <c r="S60" s="40"/>
      <c r="T60" s="30">
        <f t="shared" si="0"/>
        <v>59</v>
      </c>
    </row>
    <row r="61" spans="1:20" s="30" customFormat="1" ht="24" x14ac:dyDescent="0.25">
      <c r="A61" s="123"/>
      <c r="B61" s="128"/>
      <c r="C61" s="119"/>
      <c r="D61" s="38"/>
      <c r="E61" s="38"/>
      <c r="F61" s="41" t="s">
        <v>166</v>
      </c>
      <c r="G61" s="41"/>
      <c r="H61" s="41"/>
      <c r="I61" s="41"/>
      <c r="J61" s="38"/>
      <c r="K61" s="38"/>
      <c r="L61" s="41" t="s">
        <v>166</v>
      </c>
      <c r="M61" s="41"/>
      <c r="N61" s="41"/>
      <c r="O61" s="41"/>
      <c r="P61" s="41"/>
      <c r="Q61" s="41"/>
      <c r="R61" s="40"/>
      <c r="S61" s="40"/>
      <c r="T61" s="30">
        <f t="shared" si="0"/>
        <v>60</v>
      </c>
    </row>
    <row r="62" spans="1:20" s="30" customFormat="1" ht="24" x14ac:dyDescent="0.25">
      <c r="A62" s="123"/>
      <c r="B62" s="128"/>
      <c r="C62" s="119"/>
      <c r="D62" s="38"/>
      <c r="E62" s="38"/>
      <c r="F62" s="41" t="s">
        <v>168</v>
      </c>
      <c r="G62" s="41"/>
      <c r="H62" s="41"/>
      <c r="I62" s="41"/>
      <c r="J62" s="38"/>
      <c r="K62" s="38"/>
      <c r="L62" s="41" t="s">
        <v>168</v>
      </c>
      <c r="M62" s="41"/>
      <c r="N62" s="41"/>
      <c r="O62" s="41"/>
      <c r="P62" s="41"/>
      <c r="Q62" s="41"/>
      <c r="R62" s="40"/>
      <c r="S62" s="40"/>
      <c r="T62" s="30">
        <f t="shared" si="0"/>
        <v>61</v>
      </c>
    </row>
    <row r="63" spans="1:20" s="30" customFormat="1" ht="36" x14ac:dyDescent="0.25">
      <c r="A63" s="116"/>
      <c r="B63" s="114"/>
      <c r="C63" s="118"/>
      <c r="D63" s="38"/>
      <c r="E63" s="38"/>
      <c r="F63" s="41" t="s">
        <v>169</v>
      </c>
      <c r="G63" s="41"/>
      <c r="H63" s="41"/>
      <c r="I63" s="41"/>
      <c r="J63" s="38"/>
      <c r="K63" s="38"/>
      <c r="L63" s="41" t="s">
        <v>169</v>
      </c>
      <c r="M63" s="41"/>
      <c r="N63" s="41"/>
      <c r="O63" s="41"/>
      <c r="P63" s="41"/>
      <c r="Q63" s="41"/>
      <c r="R63" s="40"/>
      <c r="S63" s="40"/>
      <c r="T63" s="30">
        <f t="shared" si="0"/>
        <v>62</v>
      </c>
    </row>
    <row r="64" spans="1:20" s="30" customFormat="1" ht="48" x14ac:dyDescent="0.25">
      <c r="A64" s="112" t="s">
        <v>60</v>
      </c>
      <c r="B64" s="127" t="s">
        <v>62</v>
      </c>
      <c r="C64" s="109" t="s">
        <v>63</v>
      </c>
      <c r="D64" s="38"/>
      <c r="E64" s="38"/>
      <c r="F64" s="41" t="s">
        <v>172</v>
      </c>
      <c r="G64" s="41"/>
      <c r="H64" s="41"/>
      <c r="I64" s="41"/>
      <c r="J64" s="38"/>
      <c r="K64" s="38"/>
      <c r="L64" s="41" t="s">
        <v>172</v>
      </c>
      <c r="M64" s="42" t="s">
        <v>175</v>
      </c>
      <c r="N64" s="42" t="s">
        <v>175</v>
      </c>
      <c r="O64" s="42" t="s">
        <v>175</v>
      </c>
      <c r="P64" s="42" t="s">
        <v>175</v>
      </c>
      <c r="Q64" s="43"/>
      <c r="R64" s="40"/>
      <c r="S64" s="40"/>
      <c r="T64" s="30">
        <f t="shared" si="0"/>
        <v>63</v>
      </c>
    </row>
    <row r="65" spans="1:20" s="30" customFormat="1" ht="24" x14ac:dyDescent="0.25">
      <c r="A65" s="110"/>
      <c r="B65" s="110"/>
      <c r="C65" s="110"/>
      <c r="D65" s="38"/>
      <c r="E65" s="38"/>
      <c r="F65" s="41" t="s">
        <v>173</v>
      </c>
      <c r="G65" s="41"/>
      <c r="H65" s="41"/>
      <c r="I65" s="41"/>
      <c r="J65" s="38"/>
      <c r="K65" s="38"/>
      <c r="L65" s="41" t="s">
        <v>173</v>
      </c>
      <c r="M65" s="41" t="s">
        <v>210</v>
      </c>
      <c r="N65" s="41" t="s">
        <v>211</v>
      </c>
      <c r="O65" s="41" t="s">
        <v>211</v>
      </c>
      <c r="P65" s="41" t="s">
        <v>211</v>
      </c>
      <c r="Q65" s="43"/>
      <c r="R65" s="40"/>
      <c r="S65" s="40"/>
      <c r="T65" s="30">
        <f t="shared" si="0"/>
        <v>64</v>
      </c>
    </row>
    <row r="66" spans="1:20" s="30" customFormat="1" ht="12" x14ac:dyDescent="0.25">
      <c r="A66" s="110"/>
      <c r="B66" s="110"/>
      <c r="C66" s="110"/>
      <c r="D66" s="38"/>
      <c r="E66" s="38"/>
      <c r="F66" s="41" t="s">
        <v>159</v>
      </c>
      <c r="G66" s="41"/>
      <c r="H66" s="41"/>
      <c r="I66" s="41"/>
      <c r="J66" s="38"/>
      <c r="K66" s="38"/>
      <c r="L66" s="41" t="s">
        <v>159</v>
      </c>
      <c r="M66" s="41" t="s">
        <v>212</v>
      </c>
      <c r="N66" s="41" t="s">
        <v>212</v>
      </c>
      <c r="O66" s="41" t="s">
        <v>212</v>
      </c>
      <c r="P66" s="41" t="s">
        <v>212</v>
      </c>
      <c r="Q66" s="43"/>
      <c r="R66" s="40"/>
      <c r="S66" s="40"/>
      <c r="T66" s="30">
        <f t="shared" si="0"/>
        <v>65</v>
      </c>
    </row>
    <row r="67" spans="1:20" s="30" customFormat="1" ht="24" x14ac:dyDescent="0.25">
      <c r="A67" s="110"/>
      <c r="B67" s="110"/>
      <c r="C67" s="110"/>
      <c r="D67" s="38"/>
      <c r="E67" s="38"/>
      <c r="F67" s="41" t="s">
        <v>174</v>
      </c>
      <c r="G67" s="41"/>
      <c r="H67" s="41"/>
      <c r="I67" s="41"/>
      <c r="J67" s="38"/>
      <c r="K67" s="38"/>
      <c r="L67" s="41" t="s">
        <v>174</v>
      </c>
      <c r="M67" s="41" t="s">
        <v>199</v>
      </c>
      <c r="N67" s="41" t="s">
        <v>199</v>
      </c>
      <c r="O67" s="41" t="s">
        <v>199</v>
      </c>
      <c r="P67" s="41" t="s">
        <v>199</v>
      </c>
      <c r="Q67" s="43"/>
      <c r="R67" s="40"/>
      <c r="S67" s="40"/>
      <c r="T67" s="30">
        <f t="shared" si="0"/>
        <v>66</v>
      </c>
    </row>
    <row r="68" spans="1:20" s="30" customFormat="1" ht="36" x14ac:dyDescent="0.25">
      <c r="A68" s="110"/>
      <c r="B68" s="110"/>
      <c r="C68" s="110"/>
      <c r="D68" s="38"/>
      <c r="E68" s="38"/>
      <c r="F68" s="41" t="s">
        <v>161</v>
      </c>
      <c r="G68" s="41"/>
      <c r="H68" s="41"/>
      <c r="I68" s="41"/>
      <c r="J68" s="38"/>
      <c r="K68" s="38"/>
      <c r="L68" s="41" t="s">
        <v>161</v>
      </c>
      <c r="M68" s="41" t="s">
        <v>213</v>
      </c>
      <c r="N68" s="41" t="s">
        <v>214</v>
      </c>
      <c r="O68" s="41" t="s">
        <v>214</v>
      </c>
      <c r="P68" s="41" t="s">
        <v>214</v>
      </c>
      <c r="Q68" s="43"/>
      <c r="R68" s="40"/>
      <c r="S68" s="40"/>
      <c r="T68" s="30">
        <f t="shared" si="0"/>
        <v>67</v>
      </c>
    </row>
    <row r="69" spans="1:20" s="30" customFormat="1" ht="12" x14ac:dyDescent="0.25">
      <c r="A69" s="110"/>
      <c r="B69" s="110"/>
      <c r="C69" s="110"/>
      <c r="D69" s="38"/>
      <c r="E69" s="38"/>
      <c r="F69" s="41" t="s">
        <v>162</v>
      </c>
      <c r="G69" s="41"/>
      <c r="H69" s="41"/>
      <c r="I69" s="41"/>
      <c r="J69" s="38"/>
      <c r="K69" s="38"/>
      <c r="L69" s="41" t="s">
        <v>162</v>
      </c>
      <c r="M69" s="41" t="s">
        <v>230</v>
      </c>
      <c r="N69" s="41" t="s">
        <v>201</v>
      </c>
      <c r="O69" s="41" t="s">
        <v>201</v>
      </c>
      <c r="P69" s="41" t="s">
        <v>201</v>
      </c>
      <c r="Q69" s="43"/>
      <c r="R69" s="40"/>
      <c r="S69" s="40"/>
      <c r="T69" s="30">
        <f t="shared" si="0"/>
        <v>68</v>
      </c>
    </row>
    <row r="70" spans="1:20" s="30" customFormat="1" ht="24" x14ac:dyDescent="0.25">
      <c r="A70" s="110"/>
      <c r="B70" s="110"/>
      <c r="C70" s="110"/>
      <c r="D70" s="38"/>
      <c r="E70" s="38"/>
      <c r="F70" s="41" t="s">
        <v>163</v>
      </c>
      <c r="G70" s="41"/>
      <c r="H70" s="41"/>
      <c r="I70" s="41"/>
      <c r="J70" s="38"/>
      <c r="K70" s="38"/>
      <c r="L70" s="41" t="s">
        <v>163</v>
      </c>
      <c r="M70" s="41" t="s">
        <v>215</v>
      </c>
      <c r="N70" s="41" t="s">
        <v>215</v>
      </c>
      <c r="O70" s="41" t="s">
        <v>215</v>
      </c>
      <c r="P70" s="41" t="s">
        <v>215</v>
      </c>
      <c r="Q70" s="43"/>
      <c r="R70" s="40"/>
      <c r="S70" s="40"/>
      <c r="T70" s="30">
        <f t="shared" si="0"/>
        <v>69</v>
      </c>
    </row>
    <row r="71" spans="1:20" s="30" customFormat="1" ht="24" x14ac:dyDescent="0.25">
      <c r="A71" s="112"/>
      <c r="B71" s="127"/>
      <c r="C71" s="109"/>
      <c r="D71" s="38"/>
      <c r="E71" s="38"/>
      <c r="F71" s="41" t="s">
        <v>164</v>
      </c>
      <c r="G71" s="41"/>
      <c r="H71" s="41"/>
      <c r="I71" s="41"/>
      <c r="J71" s="38"/>
      <c r="K71" s="38"/>
      <c r="L71" s="41" t="s">
        <v>164</v>
      </c>
      <c r="M71" s="41" t="s">
        <v>202</v>
      </c>
      <c r="N71" s="41" t="s">
        <v>202</v>
      </c>
      <c r="O71" s="41" t="s">
        <v>202</v>
      </c>
      <c r="P71" s="41" t="s">
        <v>202</v>
      </c>
      <c r="Q71" s="43"/>
      <c r="R71" s="40"/>
      <c r="S71" s="40"/>
      <c r="T71" s="30">
        <f t="shared" si="0"/>
        <v>70</v>
      </c>
    </row>
    <row r="72" spans="1:20" s="30" customFormat="1" ht="24" x14ac:dyDescent="0.25">
      <c r="A72" s="110"/>
      <c r="B72" s="110"/>
      <c r="C72" s="110"/>
      <c r="D72" s="38"/>
      <c r="E72" s="38"/>
      <c r="F72" s="41" t="s">
        <v>166</v>
      </c>
      <c r="G72" s="41"/>
      <c r="H72" s="41"/>
      <c r="I72" s="41"/>
      <c r="J72" s="38"/>
      <c r="K72" s="38"/>
      <c r="L72" s="41" t="s">
        <v>166</v>
      </c>
      <c r="M72" s="41" t="s">
        <v>203</v>
      </c>
      <c r="N72" s="41" t="s">
        <v>203</v>
      </c>
      <c r="O72" s="41" t="s">
        <v>203</v>
      </c>
      <c r="P72" s="41" t="s">
        <v>203</v>
      </c>
      <c r="Q72" s="43"/>
      <c r="R72" s="40"/>
      <c r="S72" s="40"/>
      <c r="T72" s="30">
        <f t="shared" si="0"/>
        <v>71</v>
      </c>
    </row>
    <row r="73" spans="1:20" s="30" customFormat="1" ht="24" x14ac:dyDescent="0.25">
      <c r="A73" s="110"/>
      <c r="B73" s="110"/>
      <c r="C73" s="110"/>
      <c r="D73" s="38"/>
      <c r="E73" s="38"/>
      <c r="F73" s="41" t="s">
        <v>168</v>
      </c>
      <c r="G73" s="41"/>
      <c r="H73" s="41"/>
      <c r="I73" s="41"/>
      <c r="J73" s="38"/>
      <c r="K73" s="38"/>
      <c r="L73" s="41" t="s">
        <v>168</v>
      </c>
      <c r="M73" s="41" t="s">
        <v>202</v>
      </c>
      <c r="N73" s="41" t="s">
        <v>202</v>
      </c>
      <c r="O73" s="41" t="s">
        <v>202</v>
      </c>
      <c r="P73" s="41" t="s">
        <v>202</v>
      </c>
      <c r="Q73" s="43"/>
      <c r="R73" s="40"/>
      <c r="S73" s="40"/>
      <c r="T73" s="30">
        <f t="shared" si="0"/>
        <v>72</v>
      </c>
    </row>
    <row r="74" spans="1:20" s="30" customFormat="1" ht="36" x14ac:dyDescent="0.25">
      <c r="A74" s="110"/>
      <c r="B74" s="110"/>
      <c r="C74" s="110"/>
      <c r="D74" s="38"/>
      <c r="E74" s="38"/>
      <c r="F74" s="41" t="s">
        <v>169</v>
      </c>
      <c r="G74" s="41"/>
      <c r="H74" s="41"/>
      <c r="I74" s="41"/>
      <c r="J74" s="38"/>
      <c r="K74" s="38"/>
      <c r="L74" s="41" t="s">
        <v>169</v>
      </c>
      <c r="M74" s="41" t="s">
        <v>202</v>
      </c>
      <c r="N74" s="41" t="s">
        <v>202</v>
      </c>
      <c r="O74" s="41" t="s">
        <v>202</v>
      </c>
      <c r="P74" s="41" t="s">
        <v>202</v>
      </c>
      <c r="Q74" s="43"/>
      <c r="R74" s="40"/>
      <c r="S74" s="40"/>
      <c r="T74" s="30">
        <f t="shared" si="0"/>
        <v>73</v>
      </c>
    </row>
    <row r="75" spans="1:20" s="30" customFormat="1" ht="48" x14ac:dyDescent="0.25">
      <c r="A75" s="115" t="s">
        <v>61</v>
      </c>
      <c r="B75" s="124" t="s">
        <v>62</v>
      </c>
      <c r="C75" s="117" t="s">
        <v>64</v>
      </c>
      <c r="D75" s="38"/>
      <c r="E75" s="38"/>
      <c r="F75" s="41" t="s">
        <v>172</v>
      </c>
      <c r="G75" s="41"/>
      <c r="H75" s="41"/>
      <c r="I75" s="41"/>
      <c r="J75" s="38"/>
      <c r="K75" s="38"/>
      <c r="L75" s="41" t="s">
        <v>172</v>
      </c>
      <c r="M75" s="41" t="s">
        <v>216</v>
      </c>
      <c r="N75" s="41" t="s">
        <v>216</v>
      </c>
      <c r="O75" s="41" t="s">
        <v>216</v>
      </c>
      <c r="P75" s="41" t="s">
        <v>216</v>
      </c>
      <c r="Q75" s="41" t="s">
        <v>216</v>
      </c>
      <c r="R75" s="40"/>
      <c r="S75" s="40"/>
      <c r="T75" s="30">
        <f t="shared" si="0"/>
        <v>74</v>
      </c>
    </row>
    <row r="76" spans="1:20" s="30" customFormat="1" ht="24" x14ac:dyDescent="0.25">
      <c r="A76" s="123"/>
      <c r="B76" s="125"/>
      <c r="C76" s="119"/>
      <c r="D76" s="38"/>
      <c r="E76" s="38"/>
      <c r="F76" s="41" t="s">
        <v>173</v>
      </c>
      <c r="G76" s="41"/>
      <c r="H76" s="41"/>
      <c r="I76" s="41"/>
      <c r="J76" s="38"/>
      <c r="K76" s="38"/>
      <c r="L76" s="41" t="s">
        <v>173</v>
      </c>
      <c r="M76" s="41" t="s">
        <v>210</v>
      </c>
      <c r="N76" s="41" t="s">
        <v>211</v>
      </c>
      <c r="O76" s="41" t="s">
        <v>211</v>
      </c>
      <c r="P76" s="41" t="s">
        <v>211</v>
      </c>
      <c r="Q76" s="41" t="s">
        <v>211</v>
      </c>
      <c r="R76" s="40"/>
      <c r="S76" s="40"/>
      <c r="T76" s="30">
        <f t="shared" si="0"/>
        <v>75</v>
      </c>
    </row>
    <row r="77" spans="1:20" s="30" customFormat="1" ht="12" x14ac:dyDescent="0.25">
      <c r="A77" s="123"/>
      <c r="B77" s="125"/>
      <c r="C77" s="119"/>
      <c r="D77" s="38"/>
      <c r="E77" s="38"/>
      <c r="F77" s="41" t="s">
        <v>159</v>
      </c>
      <c r="G77" s="41"/>
      <c r="H77" s="41"/>
      <c r="I77" s="41"/>
      <c r="J77" s="38"/>
      <c r="K77" s="38"/>
      <c r="L77" s="41" t="s">
        <v>159</v>
      </c>
      <c r="M77" s="41" t="s">
        <v>212</v>
      </c>
      <c r="N77" s="41" t="s">
        <v>212</v>
      </c>
      <c r="O77" s="41" t="s">
        <v>212</v>
      </c>
      <c r="P77" s="41" t="s">
        <v>212</v>
      </c>
      <c r="Q77" s="41" t="s">
        <v>212</v>
      </c>
      <c r="R77" s="40"/>
      <c r="S77" s="40"/>
      <c r="T77" s="30">
        <f t="shared" si="0"/>
        <v>76</v>
      </c>
    </row>
    <row r="78" spans="1:20" s="30" customFormat="1" ht="24" x14ac:dyDescent="0.25">
      <c r="A78" s="123"/>
      <c r="B78" s="125"/>
      <c r="C78" s="119"/>
      <c r="D78" s="38"/>
      <c r="E78" s="38"/>
      <c r="F78" s="41" t="s">
        <v>174</v>
      </c>
      <c r="G78" s="41"/>
      <c r="H78" s="41"/>
      <c r="I78" s="41"/>
      <c r="J78" s="38"/>
      <c r="K78" s="38"/>
      <c r="L78" s="41" t="s">
        <v>174</v>
      </c>
      <c r="M78" s="41" t="s">
        <v>199</v>
      </c>
      <c r="N78" s="41" t="s">
        <v>199</v>
      </c>
      <c r="O78" s="41" t="s">
        <v>199</v>
      </c>
      <c r="P78" s="41" t="s">
        <v>199</v>
      </c>
      <c r="Q78" s="41" t="s">
        <v>199</v>
      </c>
      <c r="R78" s="40"/>
      <c r="S78" s="40"/>
      <c r="T78" s="30">
        <f t="shared" si="0"/>
        <v>77</v>
      </c>
    </row>
    <row r="79" spans="1:20" s="30" customFormat="1" ht="36" x14ac:dyDescent="0.25">
      <c r="A79" s="123"/>
      <c r="B79" s="125"/>
      <c r="C79" s="119"/>
      <c r="D79" s="38"/>
      <c r="E79" s="38"/>
      <c r="F79" s="41" t="s">
        <v>161</v>
      </c>
      <c r="G79" s="41"/>
      <c r="H79" s="41"/>
      <c r="I79" s="41"/>
      <c r="J79" s="38"/>
      <c r="K79" s="38"/>
      <c r="L79" s="41" t="s">
        <v>161</v>
      </c>
      <c r="M79" s="41" t="s">
        <v>213</v>
      </c>
      <c r="N79" s="41" t="s">
        <v>213</v>
      </c>
      <c r="O79" s="41" t="s">
        <v>213</v>
      </c>
      <c r="P79" s="41" t="s">
        <v>213</v>
      </c>
      <c r="Q79" s="41" t="s">
        <v>213</v>
      </c>
      <c r="R79" s="40"/>
      <c r="S79" s="40"/>
      <c r="T79" s="30">
        <f t="shared" si="0"/>
        <v>78</v>
      </c>
    </row>
    <row r="80" spans="1:20" s="30" customFormat="1" ht="12" x14ac:dyDescent="0.25">
      <c r="A80" s="123"/>
      <c r="B80" s="125"/>
      <c r="C80" s="119"/>
      <c r="D80" s="38"/>
      <c r="E80" s="38"/>
      <c r="F80" s="41" t="s">
        <v>162</v>
      </c>
      <c r="G80" s="41"/>
      <c r="H80" s="41"/>
      <c r="I80" s="41"/>
      <c r="J80" s="38"/>
      <c r="K80" s="38"/>
      <c r="L80" s="41" t="s">
        <v>162</v>
      </c>
      <c r="M80" s="41" t="s">
        <v>230</v>
      </c>
      <c r="N80" s="41" t="s">
        <v>230</v>
      </c>
      <c r="O80" s="41" t="s">
        <v>230</v>
      </c>
      <c r="P80" s="41" t="s">
        <v>230</v>
      </c>
      <c r="Q80" s="41" t="s">
        <v>230</v>
      </c>
      <c r="R80" s="40"/>
      <c r="S80" s="40"/>
      <c r="T80" s="30">
        <f t="shared" ref="T80:T143" si="1">1+T79</f>
        <v>79</v>
      </c>
    </row>
    <row r="81" spans="1:20" s="30" customFormat="1" ht="24" x14ac:dyDescent="0.25">
      <c r="A81" s="123"/>
      <c r="B81" s="125"/>
      <c r="C81" s="119"/>
      <c r="D81" s="38"/>
      <c r="E81" s="38"/>
      <c r="F81" s="41" t="s">
        <v>163</v>
      </c>
      <c r="G81" s="41"/>
      <c r="H81" s="41"/>
      <c r="I81" s="41"/>
      <c r="J81" s="38"/>
      <c r="K81" s="38"/>
      <c r="L81" s="41" t="s">
        <v>163</v>
      </c>
      <c r="M81" s="41" t="s">
        <v>215</v>
      </c>
      <c r="N81" s="41" t="s">
        <v>215</v>
      </c>
      <c r="O81" s="41" t="s">
        <v>215</v>
      </c>
      <c r="P81" s="41" t="s">
        <v>215</v>
      </c>
      <c r="Q81" s="41" t="s">
        <v>215</v>
      </c>
      <c r="R81" s="40"/>
      <c r="S81" s="40"/>
      <c r="T81" s="30">
        <f t="shared" si="1"/>
        <v>80</v>
      </c>
    </row>
    <row r="82" spans="1:20" s="30" customFormat="1" ht="24" x14ac:dyDescent="0.25">
      <c r="A82" s="123"/>
      <c r="B82" s="125"/>
      <c r="C82" s="119"/>
      <c r="D82" s="38"/>
      <c r="E82" s="38"/>
      <c r="F82" s="41" t="s">
        <v>164</v>
      </c>
      <c r="G82" s="41"/>
      <c r="H82" s="41"/>
      <c r="I82" s="41"/>
      <c r="J82" s="38"/>
      <c r="K82" s="38"/>
      <c r="L82" s="41" t="s">
        <v>164</v>
      </c>
      <c r="M82" s="41" t="s">
        <v>202</v>
      </c>
      <c r="N82" s="41" t="s">
        <v>202</v>
      </c>
      <c r="O82" s="41" t="s">
        <v>202</v>
      </c>
      <c r="P82" s="41" t="s">
        <v>202</v>
      </c>
      <c r="Q82" s="41" t="s">
        <v>202</v>
      </c>
      <c r="R82" s="40"/>
      <c r="S82" s="40"/>
      <c r="T82" s="30">
        <f t="shared" si="1"/>
        <v>81</v>
      </c>
    </row>
    <row r="83" spans="1:20" s="30" customFormat="1" ht="24" x14ac:dyDescent="0.25">
      <c r="A83" s="123"/>
      <c r="B83" s="125"/>
      <c r="C83" s="119"/>
      <c r="D83" s="38"/>
      <c r="E83" s="38"/>
      <c r="F83" s="41" t="s">
        <v>166</v>
      </c>
      <c r="G83" s="41"/>
      <c r="H83" s="41"/>
      <c r="I83" s="41"/>
      <c r="J83" s="38"/>
      <c r="K83" s="38"/>
      <c r="L83" s="41" t="s">
        <v>166</v>
      </c>
      <c r="M83" s="41" t="s">
        <v>203</v>
      </c>
      <c r="N83" s="41" t="s">
        <v>203</v>
      </c>
      <c r="O83" s="41" t="s">
        <v>203</v>
      </c>
      <c r="P83" s="41" t="s">
        <v>203</v>
      </c>
      <c r="Q83" s="41" t="s">
        <v>203</v>
      </c>
      <c r="R83" s="40"/>
      <c r="S83" s="40"/>
      <c r="T83" s="30">
        <f t="shared" si="1"/>
        <v>82</v>
      </c>
    </row>
    <row r="84" spans="1:20" s="30" customFormat="1" ht="24" x14ac:dyDescent="0.25">
      <c r="A84" s="123"/>
      <c r="B84" s="125"/>
      <c r="C84" s="119"/>
      <c r="D84" s="38"/>
      <c r="E84" s="38"/>
      <c r="F84" s="41" t="s">
        <v>168</v>
      </c>
      <c r="G84" s="41"/>
      <c r="H84" s="41"/>
      <c r="I84" s="41"/>
      <c r="J84" s="38"/>
      <c r="K84" s="38"/>
      <c r="L84" s="41" t="s">
        <v>168</v>
      </c>
      <c r="M84" s="41" t="s">
        <v>202</v>
      </c>
      <c r="N84" s="41" t="s">
        <v>202</v>
      </c>
      <c r="O84" s="41" t="s">
        <v>202</v>
      </c>
      <c r="P84" s="41" t="s">
        <v>202</v>
      </c>
      <c r="Q84" s="41" t="s">
        <v>202</v>
      </c>
      <c r="R84" s="40"/>
      <c r="S84" s="40"/>
      <c r="T84" s="30">
        <f t="shared" si="1"/>
        <v>83</v>
      </c>
    </row>
    <row r="85" spans="1:20" s="30" customFormat="1" ht="36" x14ac:dyDescent="0.25">
      <c r="A85" s="116"/>
      <c r="B85" s="126"/>
      <c r="C85" s="118"/>
      <c r="D85" s="38"/>
      <c r="E85" s="38"/>
      <c r="F85" s="41" t="s">
        <v>169</v>
      </c>
      <c r="G85" s="41"/>
      <c r="H85" s="41"/>
      <c r="I85" s="41"/>
      <c r="J85" s="38"/>
      <c r="K85" s="38"/>
      <c r="L85" s="41" t="s">
        <v>169</v>
      </c>
      <c r="M85" s="41" t="s">
        <v>202</v>
      </c>
      <c r="N85" s="41" t="s">
        <v>202</v>
      </c>
      <c r="O85" s="41" t="s">
        <v>202</v>
      </c>
      <c r="P85" s="41" t="s">
        <v>202</v>
      </c>
      <c r="Q85" s="41" t="s">
        <v>202</v>
      </c>
      <c r="R85" s="40"/>
      <c r="S85" s="40"/>
      <c r="T85" s="30">
        <f t="shared" si="1"/>
        <v>84</v>
      </c>
    </row>
    <row r="86" spans="1:20" s="30" customFormat="1" ht="48" x14ac:dyDescent="0.25">
      <c r="A86" s="111" t="s">
        <v>6</v>
      </c>
      <c r="B86" s="111" t="s">
        <v>65</v>
      </c>
      <c r="C86" s="109" t="s">
        <v>240</v>
      </c>
      <c r="D86" s="38"/>
      <c r="E86" s="38"/>
      <c r="F86" s="41" t="s">
        <v>177</v>
      </c>
      <c r="G86" s="41"/>
      <c r="H86" s="41"/>
      <c r="I86" s="41"/>
      <c r="J86" s="38"/>
      <c r="K86" s="38"/>
      <c r="L86" s="41" t="s">
        <v>177</v>
      </c>
      <c r="M86" s="42" t="s">
        <v>217</v>
      </c>
      <c r="N86" s="42" t="s">
        <v>217</v>
      </c>
      <c r="O86" s="42" t="s">
        <v>217</v>
      </c>
      <c r="P86" s="42" t="s">
        <v>217</v>
      </c>
      <c r="Q86" s="42" t="s">
        <v>217</v>
      </c>
      <c r="R86" s="38"/>
      <c r="S86" s="40"/>
      <c r="T86" s="30">
        <f t="shared" si="1"/>
        <v>85</v>
      </c>
    </row>
    <row r="87" spans="1:20" s="30" customFormat="1" ht="36" x14ac:dyDescent="0.25">
      <c r="A87" s="110"/>
      <c r="B87" s="110"/>
      <c r="C87" s="110"/>
      <c r="D87" s="38"/>
      <c r="E87" s="38"/>
      <c r="F87" s="41" t="s">
        <v>178</v>
      </c>
      <c r="G87" s="41"/>
      <c r="H87" s="41"/>
      <c r="I87" s="41"/>
      <c r="J87" s="38"/>
      <c r="K87" s="38"/>
      <c r="L87" s="41" t="s">
        <v>178</v>
      </c>
      <c r="M87" s="42" t="s">
        <v>218</v>
      </c>
      <c r="N87" s="42" t="s">
        <v>218</v>
      </c>
      <c r="O87" s="42" t="s">
        <v>218</v>
      </c>
      <c r="P87" s="42" t="s">
        <v>218</v>
      </c>
      <c r="Q87" s="42" t="s">
        <v>218</v>
      </c>
      <c r="R87" s="38"/>
      <c r="S87" s="40"/>
      <c r="T87" s="30">
        <f t="shared" si="1"/>
        <v>86</v>
      </c>
    </row>
    <row r="88" spans="1:20" s="30" customFormat="1" ht="36" x14ac:dyDescent="0.25">
      <c r="A88" s="110"/>
      <c r="B88" s="110"/>
      <c r="C88" s="110"/>
      <c r="D88" s="38"/>
      <c r="E88" s="38"/>
      <c r="F88" s="41" t="s">
        <v>179</v>
      </c>
      <c r="G88" s="41"/>
      <c r="H88" s="41"/>
      <c r="I88" s="41"/>
      <c r="J88" s="38"/>
      <c r="K88" s="38"/>
      <c r="L88" s="41" t="s">
        <v>179</v>
      </c>
      <c r="M88" s="42" t="s">
        <v>220</v>
      </c>
      <c r="N88" s="42" t="s">
        <v>220</v>
      </c>
      <c r="O88" s="42" t="s">
        <v>220</v>
      </c>
      <c r="P88" s="42" t="s">
        <v>220</v>
      </c>
      <c r="Q88" s="42" t="s">
        <v>220</v>
      </c>
      <c r="R88" s="38"/>
      <c r="S88" s="40"/>
      <c r="T88" s="30">
        <f t="shared" si="1"/>
        <v>87</v>
      </c>
    </row>
    <row r="89" spans="1:20" s="30" customFormat="1" ht="35.25" customHeight="1" x14ac:dyDescent="0.25">
      <c r="A89" s="110"/>
      <c r="B89" s="110"/>
      <c r="C89" s="110"/>
      <c r="D89" s="38"/>
      <c r="E89" s="38"/>
      <c r="F89" s="41" t="s">
        <v>180</v>
      </c>
      <c r="G89" s="41"/>
      <c r="H89" s="41"/>
      <c r="I89" s="41"/>
      <c r="J89" s="38"/>
      <c r="K89" s="38"/>
      <c r="L89" s="41" t="s">
        <v>180</v>
      </c>
      <c r="M89" s="42" t="s">
        <v>219</v>
      </c>
      <c r="N89" s="42" t="s">
        <v>219</v>
      </c>
      <c r="O89" s="42" t="s">
        <v>219</v>
      </c>
      <c r="P89" s="42" t="s">
        <v>219</v>
      </c>
      <c r="Q89" s="42" t="s">
        <v>219</v>
      </c>
      <c r="R89" s="38"/>
      <c r="S89" s="40"/>
      <c r="T89" s="30">
        <f t="shared" si="1"/>
        <v>88</v>
      </c>
    </row>
    <row r="90" spans="1:20" s="30" customFormat="1" ht="49.5" customHeight="1" x14ac:dyDescent="0.25">
      <c r="A90" s="111"/>
      <c r="B90" s="111"/>
      <c r="C90" s="109"/>
      <c r="D90" s="38"/>
      <c r="E90" s="38"/>
      <c r="F90" s="41" t="s">
        <v>181</v>
      </c>
      <c r="G90" s="41"/>
      <c r="H90" s="41"/>
      <c r="I90" s="41"/>
      <c r="J90" s="38"/>
      <c r="K90" s="38"/>
      <c r="L90" s="41" t="s">
        <v>181</v>
      </c>
      <c r="M90" s="42" t="s">
        <v>221</v>
      </c>
      <c r="N90" s="42" t="s">
        <v>221</v>
      </c>
      <c r="O90" s="42" t="s">
        <v>221</v>
      </c>
      <c r="P90" s="42" t="s">
        <v>221</v>
      </c>
      <c r="Q90" s="42" t="s">
        <v>221</v>
      </c>
      <c r="R90" s="38"/>
      <c r="S90" s="40"/>
      <c r="T90" s="30">
        <f t="shared" si="1"/>
        <v>89</v>
      </c>
    </row>
    <row r="91" spans="1:20" s="30" customFormat="1" ht="115.5" customHeight="1" x14ac:dyDescent="0.25">
      <c r="A91" s="110"/>
      <c r="B91" s="110"/>
      <c r="C91" s="110"/>
      <c r="D91" s="38"/>
      <c r="E91" s="38"/>
      <c r="F91" s="41" t="s">
        <v>182</v>
      </c>
      <c r="G91" s="41"/>
      <c r="H91" s="41"/>
      <c r="I91" s="41"/>
      <c r="J91" s="38"/>
      <c r="K91" s="38"/>
      <c r="L91" s="41" t="s">
        <v>182</v>
      </c>
      <c r="M91" s="42" t="s">
        <v>202</v>
      </c>
      <c r="N91" s="42" t="s">
        <v>202</v>
      </c>
      <c r="O91" s="42" t="s">
        <v>202</v>
      </c>
      <c r="P91" s="42" t="s">
        <v>202</v>
      </c>
      <c r="Q91" s="42" t="s">
        <v>202</v>
      </c>
      <c r="R91" s="38"/>
      <c r="S91" s="40"/>
      <c r="T91" s="30">
        <f t="shared" si="1"/>
        <v>90</v>
      </c>
    </row>
    <row r="92" spans="1:20" s="30" customFormat="1" ht="39.75" customHeight="1" x14ac:dyDescent="0.25">
      <c r="A92" s="113" t="s">
        <v>7</v>
      </c>
      <c r="B92" s="113" t="s">
        <v>34</v>
      </c>
      <c r="C92" s="117" t="s">
        <v>241</v>
      </c>
      <c r="D92" s="41"/>
      <c r="E92" s="41"/>
      <c r="F92" s="38" t="s">
        <v>191</v>
      </c>
      <c r="G92" s="38"/>
      <c r="H92" s="38"/>
      <c r="I92" s="38"/>
      <c r="J92" s="41"/>
      <c r="K92" s="41"/>
      <c r="L92" s="38" t="s">
        <v>191</v>
      </c>
      <c r="M92" s="42"/>
      <c r="N92" s="42"/>
      <c r="O92" s="42"/>
      <c r="P92" s="42"/>
      <c r="Q92" s="42"/>
      <c r="R92" s="38"/>
      <c r="S92" s="40"/>
      <c r="T92" s="30">
        <f t="shared" si="1"/>
        <v>91</v>
      </c>
    </row>
    <row r="93" spans="1:20" s="30" customFormat="1" ht="31.5" customHeight="1" x14ac:dyDescent="0.25">
      <c r="A93" s="120"/>
      <c r="B93" s="120"/>
      <c r="C93" s="120"/>
      <c r="D93" s="41"/>
      <c r="E93" s="41"/>
      <c r="F93" s="38" t="s">
        <v>192</v>
      </c>
      <c r="G93" s="38"/>
      <c r="H93" s="38"/>
      <c r="I93" s="38"/>
      <c r="J93" s="41"/>
      <c r="K93" s="41"/>
      <c r="L93" s="38" t="s">
        <v>192</v>
      </c>
      <c r="M93" s="42"/>
      <c r="N93" s="42"/>
      <c r="O93" s="42"/>
      <c r="P93" s="42"/>
      <c r="Q93" s="42"/>
      <c r="R93" s="38"/>
      <c r="S93" s="40"/>
      <c r="T93" s="30">
        <f t="shared" si="1"/>
        <v>92</v>
      </c>
    </row>
    <row r="94" spans="1:20" s="30" customFormat="1" ht="31.5" customHeight="1" x14ac:dyDescent="0.25">
      <c r="A94" s="120"/>
      <c r="B94" s="120"/>
      <c r="C94" s="120"/>
      <c r="D94" s="41"/>
      <c r="E94" s="41"/>
      <c r="F94" s="38" t="s">
        <v>168</v>
      </c>
      <c r="G94" s="38"/>
      <c r="H94" s="38"/>
      <c r="I94" s="38"/>
      <c r="J94" s="41"/>
      <c r="K94" s="41"/>
      <c r="L94" s="38" t="s">
        <v>168</v>
      </c>
      <c r="M94" s="42"/>
      <c r="N94" s="42"/>
      <c r="O94" s="42"/>
      <c r="P94" s="42"/>
      <c r="Q94" s="42"/>
      <c r="R94" s="38"/>
      <c r="S94" s="40"/>
      <c r="T94" s="30">
        <f t="shared" si="1"/>
        <v>93</v>
      </c>
    </row>
    <row r="95" spans="1:20" s="30" customFormat="1" ht="19.5" customHeight="1" x14ac:dyDescent="0.25">
      <c r="A95" s="120"/>
      <c r="B95" s="120"/>
      <c r="C95" s="120"/>
      <c r="D95" s="41"/>
      <c r="E95" s="41"/>
      <c r="F95" s="38" t="s">
        <v>167</v>
      </c>
      <c r="G95" s="38"/>
      <c r="H95" s="38"/>
      <c r="I95" s="38"/>
      <c r="J95" s="41"/>
      <c r="K95" s="41"/>
      <c r="L95" s="38" t="s">
        <v>167</v>
      </c>
      <c r="M95" s="42"/>
      <c r="N95" s="42"/>
      <c r="O95" s="42"/>
      <c r="P95" s="42"/>
      <c r="Q95" s="42"/>
      <c r="R95" s="38"/>
      <c r="S95" s="40"/>
      <c r="T95" s="30">
        <f t="shared" si="1"/>
        <v>94</v>
      </c>
    </row>
    <row r="96" spans="1:20" s="30" customFormat="1" ht="47.25" customHeight="1" x14ac:dyDescent="0.25">
      <c r="A96" s="120"/>
      <c r="B96" s="120"/>
      <c r="C96" s="120"/>
      <c r="D96" s="41"/>
      <c r="E96" s="41"/>
      <c r="F96" s="38" t="s">
        <v>194</v>
      </c>
      <c r="G96" s="38"/>
      <c r="H96" s="38"/>
      <c r="I96" s="38"/>
      <c r="J96" s="41"/>
      <c r="K96" s="41"/>
      <c r="L96" s="38" t="s">
        <v>194</v>
      </c>
      <c r="M96" s="42"/>
      <c r="N96" s="42"/>
      <c r="O96" s="42"/>
      <c r="P96" s="42"/>
      <c r="Q96" s="42"/>
      <c r="R96" s="38"/>
      <c r="S96" s="40"/>
      <c r="T96" s="30">
        <f t="shared" si="1"/>
        <v>95</v>
      </c>
    </row>
    <row r="97" spans="1:20" s="30" customFormat="1" ht="29.25" customHeight="1" x14ac:dyDescent="0.25">
      <c r="A97" s="120"/>
      <c r="B97" s="120"/>
      <c r="C97" s="120"/>
      <c r="D97" s="41"/>
      <c r="E97" s="41"/>
      <c r="F97" s="38" t="s">
        <v>195</v>
      </c>
      <c r="G97" s="38"/>
      <c r="H97" s="38"/>
      <c r="I97" s="38"/>
      <c r="J97" s="41"/>
      <c r="K97" s="41"/>
      <c r="L97" s="38" t="s">
        <v>195</v>
      </c>
      <c r="M97" s="42"/>
      <c r="N97" s="42"/>
      <c r="O97" s="42"/>
      <c r="P97" s="42"/>
      <c r="Q97" s="42"/>
      <c r="R97" s="38"/>
      <c r="S97" s="40"/>
      <c r="T97" s="30">
        <f t="shared" si="1"/>
        <v>96</v>
      </c>
    </row>
    <row r="98" spans="1:20" s="30" customFormat="1" ht="48" x14ac:dyDescent="0.25">
      <c r="A98" s="121"/>
      <c r="B98" s="121"/>
      <c r="C98" s="121"/>
      <c r="D98" s="41"/>
      <c r="E98" s="41"/>
      <c r="F98" s="38" t="s">
        <v>196</v>
      </c>
      <c r="G98" s="38"/>
      <c r="H98" s="38"/>
      <c r="I98" s="38"/>
      <c r="J98" s="41"/>
      <c r="K98" s="41"/>
      <c r="L98" s="38" t="s">
        <v>196</v>
      </c>
      <c r="M98" s="42"/>
      <c r="N98" s="42"/>
      <c r="O98" s="42"/>
      <c r="P98" s="42"/>
      <c r="Q98" s="42"/>
      <c r="R98" s="38"/>
      <c r="S98" s="40"/>
      <c r="T98" s="30">
        <f t="shared" si="1"/>
        <v>97</v>
      </c>
    </row>
    <row r="99" spans="1:20" s="30" customFormat="1" ht="198.75" customHeight="1" x14ac:dyDescent="0.25">
      <c r="A99" s="122"/>
      <c r="B99" s="122"/>
      <c r="C99" s="122"/>
      <c r="D99" s="41"/>
      <c r="E99" s="41"/>
      <c r="F99" s="38" t="s">
        <v>193</v>
      </c>
      <c r="G99" s="38"/>
      <c r="H99" s="38"/>
      <c r="I99" s="38"/>
      <c r="J99" s="41"/>
      <c r="K99" s="41"/>
      <c r="L99" s="38" t="s">
        <v>193</v>
      </c>
      <c r="M99" s="42"/>
      <c r="N99" s="42"/>
      <c r="O99" s="42"/>
      <c r="P99" s="42"/>
      <c r="Q99" s="42"/>
      <c r="R99" s="38"/>
      <c r="S99" s="40"/>
      <c r="T99" s="30">
        <f t="shared" si="1"/>
        <v>98</v>
      </c>
    </row>
    <row r="100" spans="1:20" s="30" customFormat="1" ht="12" x14ac:dyDescent="0.25">
      <c r="A100" s="121"/>
      <c r="B100" s="121"/>
      <c r="C100" s="121"/>
      <c r="D100" s="41">
        <v>383</v>
      </c>
      <c r="E100" s="41" t="s">
        <v>10</v>
      </c>
      <c r="F100" s="38" t="s">
        <v>67</v>
      </c>
      <c r="G100" s="38" t="s">
        <v>68</v>
      </c>
      <c r="H100" s="38"/>
      <c r="I100" s="38" t="s">
        <v>69</v>
      </c>
      <c r="J100" s="41" t="s">
        <v>70</v>
      </c>
      <c r="K100" s="41"/>
      <c r="L100" s="38" t="s">
        <v>67</v>
      </c>
      <c r="M100" s="38" t="s">
        <v>68</v>
      </c>
      <c r="N100" s="38"/>
      <c r="O100" s="38" t="s">
        <v>69</v>
      </c>
      <c r="P100" s="41" t="s">
        <v>70</v>
      </c>
      <c r="Q100" s="41"/>
      <c r="R100" s="38"/>
      <c r="S100" s="40"/>
      <c r="T100" s="30">
        <f t="shared" si="1"/>
        <v>99</v>
      </c>
    </row>
    <row r="101" spans="1:20" s="30" customFormat="1" ht="36" x14ac:dyDescent="0.25">
      <c r="A101" s="111" t="s">
        <v>12</v>
      </c>
      <c r="B101" s="112" t="s">
        <v>74</v>
      </c>
      <c r="C101" s="117" t="s">
        <v>71</v>
      </c>
      <c r="D101" s="38">
        <v>251</v>
      </c>
      <c r="E101" s="38" t="s">
        <v>8</v>
      </c>
      <c r="F101" s="38" t="s">
        <v>155</v>
      </c>
      <c r="G101" s="38" t="s">
        <v>9</v>
      </c>
      <c r="H101" s="38" t="s">
        <v>9</v>
      </c>
      <c r="I101" s="38" t="s">
        <v>9</v>
      </c>
      <c r="J101" s="38"/>
      <c r="K101" s="38"/>
      <c r="L101" s="38" t="s">
        <v>155</v>
      </c>
      <c r="M101" s="38" t="s">
        <v>9</v>
      </c>
      <c r="N101" s="38" t="s">
        <v>9</v>
      </c>
      <c r="O101" s="38" t="s">
        <v>9</v>
      </c>
      <c r="P101" s="41"/>
      <c r="Q101" s="41"/>
      <c r="R101" s="40"/>
      <c r="S101" s="40"/>
      <c r="T101" s="30">
        <f t="shared" si="1"/>
        <v>100</v>
      </c>
    </row>
    <row r="102" spans="1:20" s="30" customFormat="1" ht="12" x14ac:dyDescent="0.25">
      <c r="A102" s="111"/>
      <c r="B102" s="112"/>
      <c r="C102" s="119"/>
      <c r="D102" s="38"/>
      <c r="E102" s="38"/>
      <c r="F102" s="38" t="s">
        <v>156</v>
      </c>
      <c r="G102" s="38"/>
      <c r="H102" s="38"/>
      <c r="I102" s="38"/>
      <c r="J102" s="38"/>
      <c r="K102" s="38"/>
      <c r="L102" s="38" t="s">
        <v>156</v>
      </c>
      <c r="M102" s="38"/>
      <c r="N102" s="38"/>
      <c r="O102" s="38"/>
      <c r="P102" s="41"/>
      <c r="Q102" s="41"/>
      <c r="R102" s="40"/>
      <c r="S102" s="40"/>
      <c r="T102" s="30">
        <f t="shared" si="1"/>
        <v>101</v>
      </c>
    </row>
    <row r="103" spans="1:20" s="30" customFormat="1" ht="24" x14ac:dyDescent="0.25">
      <c r="A103" s="111"/>
      <c r="B103" s="112"/>
      <c r="C103" s="118"/>
      <c r="D103" s="38">
        <v>383</v>
      </c>
      <c r="E103" s="38" t="s">
        <v>10</v>
      </c>
      <c r="F103" s="38" t="s">
        <v>67</v>
      </c>
      <c r="G103" s="38" t="s">
        <v>11</v>
      </c>
      <c r="H103" s="38" t="s">
        <v>72</v>
      </c>
      <c r="I103" s="38" t="s">
        <v>73</v>
      </c>
      <c r="J103" s="38"/>
      <c r="K103" s="38"/>
      <c r="L103" s="38" t="s">
        <v>67</v>
      </c>
      <c r="M103" s="38" t="s">
        <v>11</v>
      </c>
      <c r="N103" s="38" t="s">
        <v>72</v>
      </c>
      <c r="O103" s="38" t="s">
        <v>73</v>
      </c>
      <c r="P103" s="41"/>
      <c r="Q103" s="41"/>
      <c r="R103" s="40"/>
      <c r="S103" s="40"/>
      <c r="T103" s="30">
        <f t="shared" si="1"/>
        <v>102</v>
      </c>
    </row>
    <row r="104" spans="1:20" s="30" customFormat="1" ht="36" x14ac:dyDescent="0.25">
      <c r="A104" s="111" t="s">
        <v>13</v>
      </c>
      <c r="B104" s="111" t="s">
        <v>36</v>
      </c>
      <c r="C104" s="117" t="s">
        <v>75</v>
      </c>
      <c r="D104" s="38">
        <v>251</v>
      </c>
      <c r="E104" s="38" t="s">
        <v>8</v>
      </c>
      <c r="F104" s="38" t="s">
        <v>155</v>
      </c>
      <c r="G104" s="38" t="s">
        <v>9</v>
      </c>
      <c r="H104" s="38" t="s">
        <v>9</v>
      </c>
      <c r="I104" s="38" t="s">
        <v>9</v>
      </c>
      <c r="J104" s="38"/>
      <c r="K104" s="38"/>
      <c r="L104" s="38" t="s">
        <v>155</v>
      </c>
      <c r="M104" s="38" t="s">
        <v>9</v>
      </c>
      <c r="N104" s="38" t="s">
        <v>9</v>
      </c>
      <c r="O104" s="38" t="s">
        <v>9</v>
      </c>
      <c r="P104" s="41"/>
      <c r="Q104" s="41"/>
      <c r="R104" s="40"/>
      <c r="S104" s="40"/>
      <c r="T104" s="30">
        <f t="shared" si="1"/>
        <v>103</v>
      </c>
    </row>
    <row r="105" spans="1:20" s="30" customFormat="1" ht="12" x14ac:dyDescent="0.25">
      <c r="A105" s="111"/>
      <c r="B105" s="111"/>
      <c r="C105" s="119"/>
      <c r="D105" s="38"/>
      <c r="E105" s="38"/>
      <c r="F105" s="38" t="s">
        <v>156</v>
      </c>
      <c r="G105" s="38"/>
      <c r="H105" s="38"/>
      <c r="I105" s="38"/>
      <c r="J105" s="38"/>
      <c r="K105" s="38"/>
      <c r="L105" s="38" t="s">
        <v>156</v>
      </c>
      <c r="M105" s="38"/>
      <c r="N105" s="38"/>
      <c r="O105" s="38"/>
      <c r="P105" s="41"/>
      <c r="Q105" s="41"/>
      <c r="R105" s="40"/>
      <c r="S105" s="40"/>
      <c r="T105" s="30">
        <f t="shared" si="1"/>
        <v>104</v>
      </c>
    </row>
    <row r="106" spans="1:20" s="30" customFormat="1" ht="24" x14ac:dyDescent="0.25">
      <c r="A106" s="111"/>
      <c r="B106" s="111"/>
      <c r="C106" s="118"/>
      <c r="D106" s="38">
        <v>383</v>
      </c>
      <c r="E106" s="38" t="s">
        <v>10</v>
      </c>
      <c r="F106" s="38" t="s">
        <v>67</v>
      </c>
      <c r="G106" s="38" t="s">
        <v>11</v>
      </c>
      <c r="H106" s="38" t="s">
        <v>72</v>
      </c>
      <c r="I106" s="38" t="s">
        <v>73</v>
      </c>
      <c r="J106" s="38"/>
      <c r="K106" s="38"/>
      <c r="L106" s="38" t="s">
        <v>67</v>
      </c>
      <c r="M106" s="38" t="s">
        <v>11</v>
      </c>
      <c r="N106" s="38" t="s">
        <v>72</v>
      </c>
      <c r="O106" s="38" t="s">
        <v>73</v>
      </c>
      <c r="P106" s="41"/>
      <c r="Q106" s="41"/>
      <c r="R106" s="40"/>
      <c r="S106" s="40"/>
      <c r="T106" s="30">
        <f t="shared" si="1"/>
        <v>105</v>
      </c>
    </row>
    <row r="107" spans="1:20" s="30" customFormat="1" ht="36" x14ac:dyDescent="0.25">
      <c r="A107" s="111" t="s">
        <v>14</v>
      </c>
      <c r="B107" s="112" t="s">
        <v>76</v>
      </c>
      <c r="C107" s="117" t="s">
        <v>77</v>
      </c>
      <c r="D107" s="38">
        <v>251</v>
      </c>
      <c r="E107" s="38" t="s">
        <v>8</v>
      </c>
      <c r="F107" s="38" t="s">
        <v>155</v>
      </c>
      <c r="G107" s="38" t="s">
        <v>9</v>
      </c>
      <c r="H107" s="38" t="s">
        <v>9</v>
      </c>
      <c r="I107" s="38" t="s">
        <v>9</v>
      </c>
      <c r="J107" s="38"/>
      <c r="K107" s="38"/>
      <c r="L107" s="38" t="s">
        <v>155</v>
      </c>
      <c r="M107" s="38" t="s">
        <v>9</v>
      </c>
      <c r="N107" s="38" t="s">
        <v>9</v>
      </c>
      <c r="O107" s="38" t="s">
        <v>9</v>
      </c>
      <c r="P107" s="41"/>
      <c r="Q107" s="41"/>
      <c r="R107" s="40"/>
      <c r="S107" s="40"/>
      <c r="T107" s="30">
        <f t="shared" si="1"/>
        <v>106</v>
      </c>
    </row>
    <row r="108" spans="1:20" s="30" customFormat="1" ht="12" x14ac:dyDescent="0.25">
      <c r="A108" s="111"/>
      <c r="B108" s="112"/>
      <c r="C108" s="119"/>
      <c r="D108" s="38"/>
      <c r="E108" s="38"/>
      <c r="F108" s="38" t="s">
        <v>156</v>
      </c>
      <c r="G108" s="38"/>
      <c r="H108" s="38"/>
      <c r="I108" s="38"/>
      <c r="J108" s="38"/>
      <c r="K108" s="38"/>
      <c r="L108" s="38" t="s">
        <v>156</v>
      </c>
      <c r="M108" s="38"/>
      <c r="N108" s="38"/>
      <c r="O108" s="38"/>
      <c r="P108" s="41"/>
      <c r="Q108" s="41"/>
      <c r="R108" s="40"/>
      <c r="S108" s="40"/>
      <c r="T108" s="30">
        <f t="shared" si="1"/>
        <v>107</v>
      </c>
    </row>
    <row r="109" spans="1:20" s="30" customFormat="1" ht="24" x14ac:dyDescent="0.25">
      <c r="A109" s="111"/>
      <c r="B109" s="112"/>
      <c r="C109" s="118"/>
      <c r="D109" s="38">
        <v>383</v>
      </c>
      <c r="E109" s="38" t="s">
        <v>10</v>
      </c>
      <c r="F109" s="38" t="s">
        <v>67</v>
      </c>
      <c r="G109" s="38" t="s">
        <v>11</v>
      </c>
      <c r="H109" s="38" t="s">
        <v>72</v>
      </c>
      <c r="I109" s="38" t="s">
        <v>73</v>
      </c>
      <c r="J109" s="38"/>
      <c r="K109" s="38"/>
      <c r="L109" s="38" t="s">
        <v>67</v>
      </c>
      <c r="M109" s="38" t="s">
        <v>11</v>
      </c>
      <c r="N109" s="38" t="s">
        <v>72</v>
      </c>
      <c r="O109" s="38" t="s">
        <v>73</v>
      </c>
      <c r="P109" s="41"/>
      <c r="Q109" s="41"/>
      <c r="R109" s="40"/>
      <c r="S109" s="40"/>
      <c r="T109" s="30">
        <f t="shared" si="1"/>
        <v>108</v>
      </c>
    </row>
    <row r="110" spans="1:20" s="30" customFormat="1" ht="36" x14ac:dyDescent="0.25">
      <c r="A110" s="111" t="s">
        <v>15</v>
      </c>
      <c r="B110" s="112" t="s">
        <v>78</v>
      </c>
      <c r="C110" s="117" t="s">
        <v>79</v>
      </c>
      <c r="D110" s="38">
        <v>251</v>
      </c>
      <c r="E110" s="38" t="s">
        <v>8</v>
      </c>
      <c r="F110" s="38" t="s">
        <v>155</v>
      </c>
      <c r="G110" s="38" t="s">
        <v>9</v>
      </c>
      <c r="H110" s="38" t="s">
        <v>9</v>
      </c>
      <c r="I110" s="38" t="s">
        <v>9</v>
      </c>
      <c r="J110" s="38"/>
      <c r="K110" s="38"/>
      <c r="L110" s="38" t="s">
        <v>155</v>
      </c>
      <c r="M110" s="38" t="s">
        <v>9</v>
      </c>
      <c r="N110" s="38" t="s">
        <v>9</v>
      </c>
      <c r="O110" s="38" t="s">
        <v>9</v>
      </c>
      <c r="P110" s="41"/>
      <c r="Q110" s="41"/>
      <c r="R110" s="40"/>
      <c r="S110" s="40"/>
      <c r="T110" s="30">
        <f t="shared" si="1"/>
        <v>109</v>
      </c>
    </row>
    <row r="111" spans="1:20" s="30" customFormat="1" ht="12" x14ac:dyDescent="0.25">
      <c r="A111" s="111"/>
      <c r="B111" s="112"/>
      <c r="C111" s="119"/>
      <c r="D111" s="38"/>
      <c r="E111" s="38"/>
      <c r="F111" s="38" t="s">
        <v>156</v>
      </c>
      <c r="G111" s="38"/>
      <c r="H111" s="38"/>
      <c r="I111" s="38"/>
      <c r="J111" s="38"/>
      <c r="K111" s="38"/>
      <c r="L111" s="38" t="s">
        <v>156</v>
      </c>
      <c r="M111" s="38"/>
      <c r="N111" s="38"/>
      <c r="O111" s="38"/>
      <c r="P111" s="41"/>
      <c r="Q111" s="41"/>
      <c r="R111" s="40"/>
      <c r="S111" s="40"/>
      <c r="T111" s="30">
        <f t="shared" si="1"/>
        <v>110</v>
      </c>
    </row>
    <row r="112" spans="1:20" s="30" customFormat="1" ht="24" x14ac:dyDescent="0.25">
      <c r="A112" s="111"/>
      <c r="B112" s="112"/>
      <c r="C112" s="118"/>
      <c r="D112" s="38">
        <v>383</v>
      </c>
      <c r="E112" s="38" t="s">
        <v>10</v>
      </c>
      <c r="F112" s="38" t="s">
        <v>67</v>
      </c>
      <c r="G112" s="38" t="s">
        <v>11</v>
      </c>
      <c r="H112" s="38" t="s">
        <v>72</v>
      </c>
      <c r="I112" s="38" t="s">
        <v>73</v>
      </c>
      <c r="J112" s="38"/>
      <c r="K112" s="38"/>
      <c r="L112" s="38" t="s">
        <v>67</v>
      </c>
      <c r="M112" s="38" t="s">
        <v>11</v>
      </c>
      <c r="N112" s="38" t="s">
        <v>72</v>
      </c>
      <c r="O112" s="38" t="s">
        <v>73</v>
      </c>
      <c r="P112" s="41"/>
      <c r="Q112" s="41"/>
      <c r="R112" s="40"/>
      <c r="S112" s="40"/>
      <c r="T112" s="30">
        <f t="shared" si="1"/>
        <v>111</v>
      </c>
    </row>
    <row r="113" spans="1:20" s="30" customFormat="1" ht="36" x14ac:dyDescent="0.25">
      <c r="A113" s="113" t="s">
        <v>21</v>
      </c>
      <c r="B113" s="115" t="s">
        <v>37</v>
      </c>
      <c r="C113" s="117" t="s">
        <v>80</v>
      </c>
      <c r="D113" s="38">
        <v>251</v>
      </c>
      <c r="E113" s="38" t="s">
        <v>8</v>
      </c>
      <c r="F113" s="41" t="s">
        <v>155</v>
      </c>
      <c r="G113" s="41"/>
      <c r="H113" s="41"/>
      <c r="I113" s="41"/>
      <c r="J113" s="38"/>
      <c r="K113" s="38"/>
      <c r="L113" s="41" t="s">
        <v>155</v>
      </c>
      <c r="M113" s="38"/>
      <c r="N113" s="38"/>
      <c r="O113" s="38"/>
      <c r="P113" s="38"/>
      <c r="Q113" s="38"/>
      <c r="R113" s="40"/>
      <c r="S113" s="40"/>
      <c r="T113" s="30">
        <f t="shared" si="1"/>
        <v>112</v>
      </c>
    </row>
    <row r="114" spans="1:20" s="30" customFormat="1" ht="12" x14ac:dyDescent="0.25">
      <c r="A114" s="114"/>
      <c r="B114" s="116"/>
      <c r="C114" s="118"/>
      <c r="D114" s="38"/>
      <c r="E114" s="38"/>
      <c r="F114" s="41" t="s">
        <v>156</v>
      </c>
      <c r="G114" s="41"/>
      <c r="H114" s="41"/>
      <c r="I114" s="41"/>
      <c r="J114" s="38"/>
      <c r="K114" s="38"/>
      <c r="L114" s="41" t="s">
        <v>156</v>
      </c>
      <c r="M114" s="38"/>
      <c r="N114" s="38"/>
      <c r="O114" s="38"/>
      <c r="P114" s="38"/>
      <c r="Q114" s="38"/>
      <c r="R114" s="40"/>
      <c r="S114" s="40"/>
      <c r="T114" s="30">
        <f t="shared" si="1"/>
        <v>113</v>
      </c>
    </row>
    <row r="115" spans="1:20" s="30" customFormat="1" ht="36" x14ac:dyDescent="0.25">
      <c r="A115" s="113" t="s">
        <v>22</v>
      </c>
      <c r="B115" s="115" t="s">
        <v>38</v>
      </c>
      <c r="C115" s="117" t="s">
        <v>81</v>
      </c>
      <c r="D115" s="38">
        <v>251</v>
      </c>
      <c r="E115" s="38" t="s">
        <v>8</v>
      </c>
      <c r="F115" s="41" t="s">
        <v>155</v>
      </c>
      <c r="G115" s="41"/>
      <c r="H115" s="41"/>
      <c r="I115" s="41"/>
      <c r="J115" s="38"/>
      <c r="K115" s="38"/>
      <c r="L115" s="41" t="s">
        <v>155</v>
      </c>
      <c r="M115" s="38"/>
      <c r="N115" s="38"/>
      <c r="O115" s="38"/>
      <c r="P115" s="38"/>
      <c r="Q115" s="38"/>
      <c r="R115" s="40"/>
      <c r="S115" s="40"/>
      <c r="T115" s="30">
        <f t="shared" si="1"/>
        <v>114</v>
      </c>
    </row>
    <row r="116" spans="1:20" s="30" customFormat="1" ht="12" x14ac:dyDescent="0.25">
      <c r="A116" s="114"/>
      <c r="B116" s="116"/>
      <c r="C116" s="118"/>
      <c r="D116" s="38"/>
      <c r="E116" s="38"/>
      <c r="F116" s="41" t="s">
        <v>156</v>
      </c>
      <c r="G116" s="41"/>
      <c r="H116" s="41"/>
      <c r="I116" s="41"/>
      <c r="J116" s="38"/>
      <c r="K116" s="38"/>
      <c r="L116" s="41" t="s">
        <v>156</v>
      </c>
      <c r="M116" s="38"/>
      <c r="N116" s="38"/>
      <c r="O116" s="38"/>
      <c r="P116" s="38"/>
      <c r="Q116" s="38"/>
      <c r="R116" s="40"/>
      <c r="S116" s="40"/>
      <c r="T116" s="30">
        <f t="shared" si="1"/>
        <v>115</v>
      </c>
    </row>
    <row r="117" spans="1:20" s="30" customFormat="1" ht="36" x14ac:dyDescent="0.25">
      <c r="A117" s="113" t="s">
        <v>24</v>
      </c>
      <c r="B117" s="115" t="s">
        <v>82</v>
      </c>
      <c r="C117" s="117" t="s">
        <v>83</v>
      </c>
      <c r="D117" s="38">
        <v>251</v>
      </c>
      <c r="E117" s="38" t="s">
        <v>8</v>
      </c>
      <c r="F117" s="41" t="s">
        <v>155</v>
      </c>
      <c r="G117" s="41"/>
      <c r="H117" s="41"/>
      <c r="I117" s="41"/>
      <c r="J117" s="38"/>
      <c r="K117" s="38"/>
      <c r="L117" s="41" t="s">
        <v>155</v>
      </c>
      <c r="M117" s="38"/>
      <c r="N117" s="38"/>
      <c r="O117" s="38"/>
      <c r="P117" s="38"/>
      <c r="Q117" s="38"/>
      <c r="R117" s="40"/>
      <c r="S117" s="40"/>
      <c r="T117" s="30">
        <f t="shared" si="1"/>
        <v>116</v>
      </c>
    </row>
    <row r="118" spans="1:20" s="30" customFormat="1" ht="12" x14ac:dyDescent="0.25">
      <c r="A118" s="114"/>
      <c r="B118" s="116"/>
      <c r="C118" s="118"/>
      <c r="D118" s="38"/>
      <c r="E118" s="38"/>
      <c r="F118" s="41" t="s">
        <v>156</v>
      </c>
      <c r="G118" s="41"/>
      <c r="H118" s="41"/>
      <c r="I118" s="41"/>
      <c r="J118" s="38"/>
      <c r="K118" s="38"/>
      <c r="L118" s="41" t="s">
        <v>156</v>
      </c>
      <c r="M118" s="38"/>
      <c r="N118" s="38"/>
      <c r="O118" s="38"/>
      <c r="P118" s="38"/>
      <c r="Q118" s="38"/>
      <c r="R118" s="40"/>
      <c r="S118" s="40"/>
      <c r="T118" s="30">
        <f t="shared" si="1"/>
        <v>117</v>
      </c>
    </row>
    <row r="119" spans="1:20" s="30" customFormat="1" ht="36" x14ac:dyDescent="0.25">
      <c r="A119" s="113" t="s">
        <v>84</v>
      </c>
      <c r="B119" s="115" t="s">
        <v>85</v>
      </c>
      <c r="C119" s="117" t="s">
        <v>86</v>
      </c>
      <c r="D119" s="38">
        <v>251</v>
      </c>
      <c r="E119" s="38" t="s">
        <v>8</v>
      </c>
      <c r="F119" s="41" t="s">
        <v>155</v>
      </c>
      <c r="G119" s="41"/>
      <c r="H119" s="41"/>
      <c r="I119" s="41"/>
      <c r="J119" s="38"/>
      <c r="K119" s="38"/>
      <c r="L119" s="41" t="s">
        <v>155</v>
      </c>
      <c r="M119" s="38"/>
      <c r="N119" s="38"/>
      <c r="O119" s="38"/>
      <c r="P119" s="38"/>
      <c r="Q119" s="38"/>
      <c r="R119" s="40"/>
      <c r="S119" s="40"/>
      <c r="T119" s="30">
        <f t="shared" si="1"/>
        <v>118</v>
      </c>
    </row>
    <row r="120" spans="1:20" s="30" customFormat="1" ht="12" x14ac:dyDescent="0.25">
      <c r="A120" s="114"/>
      <c r="B120" s="116"/>
      <c r="C120" s="118"/>
      <c r="D120" s="38"/>
      <c r="E120" s="38"/>
      <c r="F120" s="41" t="s">
        <v>156</v>
      </c>
      <c r="G120" s="41"/>
      <c r="H120" s="41"/>
      <c r="I120" s="41"/>
      <c r="J120" s="38"/>
      <c r="K120" s="38"/>
      <c r="L120" s="41" t="s">
        <v>156</v>
      </c>
      <c r="M120" s="38"/>
      <c r="N120" s="38"/>
      <c r="O120" s="38"/>
      <c r="P120" s="38"/>
      <c r="Q120" s="38"/>
      <c r="R120" s="40"/>
      <c r="S120" s="40"/>
      <c r="T120" s="30">
        <f t="shared" si="1"/>
        <v>119</v>
      </c>
    </row>
    <row r="121" spans="1:20" s="30" customFormat="1" ht="36" x14ac:dyDescent="0.25">
      <c r="A121" s="113" t="s">
        <v>87</v>
      </c>
      <c r="B121" s="115" t="s">
        <v>88</v>
      </c>
      <c r="C121" s="117" t="s">
        <v>89</v>
      </c>
      <c r="D121" s="38">
        <v>251</v>
      </c>
      <c r="E121" s="38" t="s">
        <v>8</v>
      </c>
      <c r="F121" s="41" t="s">
        <v>155</v>
      </c>
      <c r="G121" s="41"/>
      <c r="H121" s="41"/>
      <c r="I121" s="41"/>
      <c r="J121" s="38"/>
      <c r="K121" s="38"/>
      <c r="L121" s="41" t="s">
        <v>155</v>
      </c>
      <c r="M121" s="38"/>
      <c r="N121" s="38"/>
      <c r="O121" s="38"/>
      <c r="P121" s="38"/>
      <c r="Q121" s="38"/>
      <c r="R121" s="40"/>
      <c r="S121" s="40"/>
      <c r="T121" s="30">
        <f t="shared" si="1"/>
        <v>120</v>
      </c>
    </row>
    <row r="122" spans="1:20" s="30" customFormat="1" ht="12" x14ac:dyDescent="0.25">
      <c r="A122" s="114"/>
      <c r="B122" s="116"/>
      <c r="C122" s="118"/>
      <c r="D122" s="38"/>
      <c r="E122" s="38"/>
      <c r="F122" s="41" t="s">
        <v>156</v>
      </c>
      <c r="G122" s="41"/>
      <c r="H122" s="41"/>
      <c r="I122" s="41"/>
      <c r="J122" s="38"/>
      <c r="K122" s="38"/>
      <c r="L122" s="41" t="s">
        <v>156</v>
      </c>
      <c r="M122" s="38"/>
      <c r="N122" s="38"/>
      <c r="O122" s="38"/>
      <c r="P122" s="38"/>
      <c r="Q122" s="38"/>
      <c r="R122" s="40"/>
      <c r="S122" s="40"/>
      <c r="T122" s="30">
        <f t="shared" si="1"/>
        <v>121</v>
      </c>
    </row>
    <row r="123" spans="1:20" s="30" customFormat="1" ht="12" x14ac:dyDescent="0.25">
      <c r="A123" s="113" t="s">
        <v>90</v>
      </c>
      <c r="B123" s="115" t="s">
        <v>39</v>
      </c>
      <c r="C123" s="117" t="s">
        <v>242</v>
      </c>
      <c r="D123" s="38"/>
      <c r="E123" s="38"/>
      <c r="F123" s="41" t="s">
        <v>23</v>
      </c>
      <c r="G123" s="44"/>
      <c r="H123" s="44"/>
      <c r="I123" s="44"/>
      <c r="J123" s="45"/>
      <c r="K123" s="45"/>
      <c r="L123" s="41" t="s">
        <v>23</v>
      </c>
      <c r="M123" s="41"/>
      <c r="N123" s="41"/>
      <c r="O123" s="41"/>
      <c r="P123" s="41"/>
      <c r="Q123" s="41"/>
      <c r="R123" s="38"/>
      <c r="S123" s="40"/>
      <c r="T123" s="30">
        <f t="shared" si="1"/>
        <v>122</v>
      </c>
    </row>
    <row r="124" spans="1:20" s="30" customFormat="1" ht="192" x14ac:dyDescent="0.25">
      <c r="A124" s="114"/>
      <c r="B124" s="116"/>
      <c r="C124" s="118"/>
      <c r="D124" s="38"/>
      <c r="E124" s="38"/>
      <c r="F124" s="46" t="s">
        <v>145</v>
      </c>
      <c r="G124" s="38" t="s">
        <v>235</v>
      </c>
      <c r="H124" s="38" t="s">
        <v>235</v>
      </c>
      <c r="I124" s="38" t="s">
        <v>235</v>
      </c>
      <c r="J124" s="38" t="s">
        <v>236</v>
      </c>
      <c r="K124" s="38" t="s">
        <v>236</v>
      </c>
      <c r="L124" s="47" t="s">
        <v>145</v>
      </c>
      <c r="M124" s="41" t="s">
        <v>55</v>
      </c>
      <c r="N124" s="41" t="s">
        <v>55</v>
      </c>
      <c r="O124" s="41" t="s">
        <v>56</v>
      </c>
      <c r="P124" s="41" t="s">
        <v>57</v>
      </c>
      <c r="Q124" s="41" t="s">
        <v>57</v>
      </c>
      <c r="R124" s="38"/>
      <c r="S124" s="40"/>
      <c r="T124" s="30">
        <f t="shared" si="1"/>
        <v>123</v>
      </c>
    </row>
    <row r="125" spans="1:20" s="30" customFormat="1" ht="216" x14ac:dyDescent="0.25">
      <c r="A125" s="113" t="s">
        <v>94</v>
      </c>
      <c r="B125" s="115" t="s">
        <v>40</v>
      </c>
      <c r="C125" s="117" t="s">
        <v>243</v>
      </c>
      <c r="D125" s="38"/>
      <c r="E125" s="38"/>
      <c r="F125" s="46" t="s">
        <v>25</v>
      </c>
      <c r="G125" s="38" t="s">
        <v>238</v>
      </c>
      <c r="H125" s="38" t="s">
        <v>238</v>
      </c>
      <c r="I125" s="38" t="s">
        <v>238</v>
      </c>
      <c r="J125" s="38" t="s">
        <v>237</v>
      </c>
      <c r="K125" s="38" t="s">
        <v>237</v>
      </c>
      <c r="L125" s="47" t="s">
        <v>25</v>
      </c>
      <c r="M125" s="41" t="s">
        <v>150</v>
      </c>
      <c r="N125" s="41" t="s">
        <v>151</v>
      </c>
      <c r="O125" s="41" t="s">
        <v>152</v>
      </c>
      <c r="P125" s="41" t="s">
        <v>154</v>
      </c>
      <c r="Q125" s="41" t="s">
        <v>154</v>
      </c>
      <c r="R125" s="38"/>
      <c r="S125" s="40"/>
      <c r="T125" s="30">
        <f t="shared" si="1"/>
        <v>124</v>
      </c>
    </row>
    <row r="126" spans="1:20" s="30" customFormat="1" ht="204" x14ac:dyDescent="0.25">
      <c r="A126" s="114"/>
      <c r="B126" s="116"/>
      <c r="C126" s="118"/>
      <c r="D126" s="38"/>
      <c r="E126" s="38"/>
      <c r="F126" s="41" t="s">
        <v>145</v>
      </c>
      <c r="G126" s="48" t="s">
        <v>147</v>
      </c>
      <c r="H126" s="48" t="s">
        <v>147</v>
      </c>
      <c r="I126" s="48" t="s">
        <v>147</v>
      </c>
      <c r="J126" s="49" t="s">
        <v>149</v>
      </c>
      <c r="K126" s="49" t="s">
        <v>149</v>
      </c>
      <c r="L126" s="41" t="s">
        <v>145</v>
      </c>
      <c r="M126" s="41" t="s">
        <v>147</v>
      </c>
      <c r="N126" s="41" t="s">
        <v>55</v>
      </c>
      <c r="O126" s="41" t="s">
        <v>153</v>
      </c>
      <c r="P126" s="41" t="s">
        <v>57</v>
      </c>
      <c r="Q126" s="41" t="s">
        <v>57</v>
      </c>
      <c r="R126" s="38"/>
      <c r="S126" s="40"/>
      <c r="T126" s="30">
        <f t="shared" si="1"/>
        <v>125</v>
      </c>
    </row>
    <row r="127" spans="1:20" s="30" customFormat="1" ht="36" x14ac:dyDescent="0.25">
      <c r="A127" s="111" t="s">
        <v>96</v>
      </c>
      <c r="B127" s="112" t="s">
        <v>97</v>
      </c>
      <c r="C127" s="109" t="s">
        <v>98</v>
      </c>
      <c r="D127" s="38">
        <v>251</v>
      </c>
      <c r="E127" s="38" t="s">
        <v>8</v>
      </c>
      <c r="F127" s="38" t="s">
        <v>105</v>
      </c>
      <c r="G127" s="38" t="s">
        <v>9</v>
      </c>
      <c r="H127" s="38" t="s">
        <v>9</v>
      </c>
      <c r="I127" s="38" t="s">
        <v>9</v>
      </c>
      <c r="J127" s="38"/>
      <c r="K127" s="38"/>
      <c r="L127" s="38" t="s">
        <v>105</v>
      </c>
      <c r="M127" s="41"/>
      <c r="N127" s="41"/>
      <c r="O127" s="41"/>
      <c r="P127" s="41"/>
      <c r="Q127" s="41"/>
      <c r="R127" s="38"/>
      <c r="S127" s="40"/>
      <c r="T127" s="30">
        <f t="shared" si="1"/>
        <v>126</v>
      </c>
    </row>
    <row r="128" spans="1:20" s="30" customFormat="1" ht="36" x14ac:dyDescent="0.25">
      <c r="A128" s="110"/>
      <c r="B128" s="110"/>
      <c r="C128" s="110"/>
      <c r="D128" s="38"/>
      <c r="E128" s="38"/>
      <c r="F128" s="38" t="s">
        <v>102</v>
      </c>
      <c r="G128" s="38"/>
      <c r="H128" s="38"/>
      <c r="I128" s="38"/>
      <c r="J128" s="38"/>
      <c r="K128" s="38"/>
      <c r="L128" s="38" t="s">
        <v>102</v>
      </c>
      <c r="M128" s="41"/>
      <c r="N128" s="41"/>
      <c r="O128" s="41"/>
      <c r="P128" s="41"/>
      <c r="Q128" s="41"/>
      <c r="R128" s="38"/>
      <c r="S128" s="40"/>
      <c r="T128" s="30">
        <f t="shared" si="1"/>
        <v>127</v>
      </c>
    </row>
    <row r="129" spans="1:20" s="30" customFormat="1" ht="24" x14ac:dyDescent="0.25">
      <c r="A129" s="110"/>
      <c r="B129" s="110"/>
      <c r="C129" s="110"/>
      <c r="D129" s="38"/>
      <c r="E129" s="38"/>
      <c r="F129" s="38" t="s">
        <v>103</v>
      </c>
      <c r="G129" s="38"/>
      <c r="H129" s="38"/>
      <c r="I129" s="38"/>
      <c r="J129" s="38"/>
      <c r="K129" s="38"/>
      <c r="L129" s="38" t="s">
        <v>103</v>
      </c>
      <c r="M129" s="41"/>
      <c r="N129" s="41"/>
      <c r="O129" s="41"/>
      <c r="P129" s="41"/>
      <c r="Q129" s="41"/>
      <c r="R129" s="38"/>
      <c r="S129" s="40"/>
      <c r="T129" s="30">
        <f t="shared" si="1"/>
        <v>128</v>
      </c>
    </row>
    <row r="130" spans="1:20" s="30" customFormat="1" ht="48" x14ac:dyDescent="0.25">
      <c r="A130" s="38"/>
      <c r="B130" s="51"/>
      <c r="C130" s="41"/>
      <c r="D130" s="38"/>
      <c r="E130" s="38"/>
      <c r="F130" s="38" t="s">
        <v>104</v>
      </c>
      <c r="G130" s="38"/>
      <c r="H130" s="38"/>
      <c r="I130" s="38"/>
      <c r="J130" s="38"/>
      <c r="K130" s="38"/>
      <c r="L130" s="38" t="s">
        <v>104</v>
      </c>
      <c r="M130" s="41"/>
      <c r="N130" s="41"/>
      <c r="O130" s="41"/>
      <c r="P130" s="41"/>
      <c r="Q130" s="41"/>
      <c r="R130" s="38"/>
      <c r="S130" s="40"/>
      <c r="T130" s="30">
        <f t="shared" si="1"/>
        <v>129</v>
      </c>
    </row>
    <row r="131" spans="1:20" s="30" customFormat="1" ht="36" x14ac:dyDescent="0.25">
      <c r="A131" s="111" t="s">
        <v>99</v>
      </c>
      <c r="B131" s="112" t="s">
        <v>100</v>
      </c>
      <c r="C131" s="109" t="s">
        <v>101</v>
      </c>
      <c r="D131" s="38">
        <v>251</v>
      </c>
      <c r="E131" s="38" t="s">
        <v>8</v>
      </c>
      <c r="F131" s="38" t="s">
        <v>105</v>
      </c>
      <c r="G131" s="38" t="s">
        <v>9</v>
      </c>
      <c r="H131" s="38" t="s">
        <v>9</v>
      </c>
      <c r="I131" s="38" t="s">
        <v>9</v>
      </c>
      <c r="J131" s="38"/>
      <c r="K131" s="38"/>
      <c r="L131" s="38" t="s">
        <v>105</v>
      </c>
      <c r="M131" s="38" t="s">
        <v>9</v>
      </c>
      <c r="N131" s="38" t="s">
        <v>9</v>
      </c>
      <c r="O131" s="38" t="s">
        <v>9</v>
      </c>
      <c r="P131" s="41"/>
      <c r="Q131" s="41"/>
      <c r="R131" s="38"/>
      <c r="S131" s="40"/>
      <c r="T131" s="30">
        <f t="shared" si="1"/>
        <v>130</v>
      </c>
    </row>
    <row r="132" spans="1:20" s="30" customFormat="1" ht="36" x14ac:dyDescent="0.25">
      <c r="A132" s="111"/>
      <c r="B132" s="112"/>
      <c r="C132" s="109"/>
      <c r="D132" s="40"/>
      <c r="E132" s="40"/>
      <c r="F132" s="38" t="s">
        <v>102</v>
      </c>
      <c r="G132" s="40"/>
      <c r="H132" s="40"/>
      <c r="I132" s="40"/>
      <c r="J132" s="40"/>
      <c r="K132" s="40"/>
      <c r="L132" s="38" t="s">
        <v>102</v>
      </c>
      <c r="M132" s="40"/>
      <c r="N132" s="40"/>
      <c r="O132" s="40"/>
      <c r="P132" s="40"/>
      <c r="Q132" s="40"/>
      <c r="R132" s="40"/>
      <c r="S132" s="40"/>
      <c r="T132" s="30">
        <f t="shared" si="1"/>
        <v>131</v>
      </c>
    </row>
    <row r="133" spans="1:20" s="30" customFormat="1" ht="24" x14ac:dyDescent="0.25">
      <c r="A133" s="111"/>
      <c r="B133" s="112"/>
      <c r="C133" s="109"/>
      <c r="D133" s="40"/>
      <c r="E133" s="40"/>
      <c r="F133" s="38" t="s">
        <v>103</v>
      </c>
      <c r="G133" s="40"/>
      <c r="H133" s="40"/>
      <c r="I133" s="40"/>
      <c r="J133" s="40"/>
      <c r="K133" s="40"/>
      <c r="L133" s="38" t="s">
        <v>103</v>
      </c>
      <c r="M133" s="40"/>
      <c r="N133" s="40"/>
      <c r="O133" s="40"/>
      <c r="P133" s="40"/>
      <c r="Q133" s="40"/>
      <c r="R133" s="40"/>
      <c r="S133" s="40"/>
      <c r="T133" s="30">
        <f t="shared" si="1"/>
        <v>132</v>
      </c>
    </row>
    <row r="134" spans="1:20" s="30" customFormat="1" ht="48" x14ac:dyDescent="0.25">
      <c r="A134" s="111"/>
      <c r="B134" s="112"/>
      <c r="C134" s="109"/>
      <c r="D134" s="40"/>
      <c r="E134" s="40"/>
      <c r="F134" s="38" t="s">
        <v>104</v>
      </c>
      <c r="G134" s="40"/>
      <c r="H134" s="40"/>
      <c r="I134" s="40"/>
      <c r="J134" s="40"/>
      <c r="K134" s="40"/>
      <c r="L134" s="38" t="s">
        <v>104</v>
      </c>
      <c r="M134" s="40"/>
      <c r="N134" s="40"/>
      <c r="O134" s="40"/>
      <c r="P134" s="40"/>
      <c r="Q134" s="40"/>
      <c r="R134" s="40"/>
      <c r="S134" s="40"/>
      <c r="T134" s="30">
        <f t="shared" si="1"/>
        <v>133</v>
      </c>
    </row>
    <row r="135" spans="1:20" s="30" customFormat="1" ht="24" x14ac:dyDescent="0.25">
      <c r="A135" s="107" t="s">
        <v>106</v>
      </c>
      <c r="B135" s="107" t="s">
        <v>107</v>
      </c>
      <c r="C135" s="109" t="s">
        <v>244</v>
      </c>
      <c r="D135" s="40"/>
      <c r="E135" s="40"/>
      <c r="F135" s="38" t="s">
        <v>109</v>
      </c>
      <c r="G135" s="40"/>
      <c r="H135" s="40"/>
      <c r="I135" s="40"/>
      <c r="J135" s="40"/>
      <c r="K135" s="40"/>
      <c r="L135" s="38" t="s">
        <v>109</v>
      </c>
      <c r="M135" s="38"/>
      <c r="N135" s="38"/>
      <c r="O135" s="38"/>
      <c r="P135" s="38"/>
      <c r="Q135" s="38"/>
      <c r="R135" s="40"/>
      <c r="S135" s="40"/>
      <c r="T135" s="30">
        <f t="shared" si="1"/>
        <v>134</v>
      </c>
    </row>
    <row r="136" spans="1:20" s="30" customFormat="1" ht="24" x14ac:dyDescent="0.25">
      <c r="A136" s="107"/>
      <c r="B136" s="107"/>
      <c r="C136" s="109"/>
      <c r="D136" s="40"/>
      <c r="E136" s="40"/>
      <c r="F136" s="38" t="s">
        <v>110</v>
      </c>
      <c r="G136" s="40"/>
      <c r="H136" s="40"/>
      <c r="I136" s="40"/>
      <c r="J136" s="40"/>
      <c r="K136" s="40"/>
      <c r="L136" s="38" t="s">
        <v>110</v>
      </c>
      <c r="M136" s="40"/>
      <c r="N136" s="40"/>
      <c r="O136" s="40"/>
      <c r="P136" s="40"/>
      <c r="Q136" s="40"/>
      <c r="R136" s="40"/>
      <c r="S136" s="40"/>
      <c r="T136" s="30">
        <f t="shared" si="1"/>
        <v>135</v>
      </c>
    </row>
    <row r="137" spans="1:20" s="30" customFormat="1" ht="108" x14ac:dyDescent="0.25">
      <c r="A137" s="107" t="s">
        <v>111</v>
      </c>
      <c r="B137" s="107" t="s">
        <v>112</v>
      </c>
      <c r="C137" s="109" t="s">
        <v>113</v>
      </c>
      <c r="D137" s="40"/>
      <c r="E137" s="40"/>
      <c r="F137" s="38" t="s">
        <v>114</v>
      </c>
      <c r="G137" s="40"/>
      <c r="H137" s="40"/>
      <c r="I137" s="40"/>
      <c r="J137" s="40"/>
      <c r="K137" s="40"/>
      <c r="L137" s="38" t="s">
        <v>114</v>
      </c>
      <c r="M137" s="40" t="s">
        <v>222</v>
      </c>
      <c r="N137" s="40" t="s">
        <v>222</v>
      </c>
      <c r="O137" s="40" t="s">
        <v>222</v>
      </c>
      <c r="P137" s="40" t="s">
        <v>222</v>
      </c>
      <c r="Q137" s="40" t="s">
        <v>222</v>
      </c>
      <c r="R137" s="40"/>
      <c r="S137" s="40"/>
      <c r="T137" s="30">
        <f t="shared" si="1"/>
        <v>136</v>
      </c>
    </row>
    <row r="138" spans="1:20" s="30" customFormat="1" ht="96" x14ac:dyDescent="0.25">
      <c r="A138" s="108"/>
      <c r="B138" s="108"/>
      <c r="C138" s="110"/>
      <c r="D138" s="40"/>
      <c r="E138" s="40"/>
      <c r="F138" s="38" t="s">
        <v>115</v>
      </c>
      <c r="G138" s="40"/>
      <c r="H138" s="40"/>
      <c r="I138" s="40"/>
      <c r="J138" s="40"/>
      <c r="K138" s="40"/>
      <c r="L138" s="38" t="s">
        <v>115</v>
      </c>
      <c r="M138" s="38" t="s">
        <v>231</v>
      </c>
      <c r="N138" s="38" t="s">
        <v>232</v>
      </c>
      <c r="O138" s="38" t="s">
        <v>232</v>
      </c>
      <c r="P138" s="38" t="s">
        <v>223</v>
      </c>
      <c r="Q138" s="38" t="s">
        <v>223</v>
      </c>
      <c r="R138" s="40"/>
      <c r="S138" s="40"/>
      <c r="T138" s="30">
        <f t="shared" si="1"/>
        <v>137</v>
      </c>
    </row>
    <row r="139" spans="1:20" s="30" customFormat="1" ht="210.75" customHeight="1" x14ac:dyDescent="0.25">
      <c r="A139" s="40"/>
      <c r="B139" s="40"/>
      <c r="C139" s="41"/>
      <c r="D139" s="40"/>
      <c r="E139" s="40"/>
      <c r="F139" s="38" t="s">
        <v>116</v>
      </c>
      <c r="G139" s="40"/>
      <c r="H139" s="40"/>
      <c r="I139" s="40"/>
      <c r="J139" s="40"/>
      <c r="K139" s="40"/>
      <c r="L139" s="38" t="s">
        <v>116</v>
      </c>
      <c r="M139" s="38" t="s">
        <v>224</v>
      </c>
      <c r="N139" s="38" t="s">
        <v>224</v>
      </c>
      <c r="O139" s="38" t="s">
        <v>224</v>
      </c>
      <c r="P139" s="38" t="s">
        <v>224</v>
      </c>
      <c r="Q139" s="38" t="s">
        <v>224</v>
      </c>
      <c r="R139" s="40"/>
      <c r="S139" s="40"/>
      <c r="T139" s="30">
        <f t="shared" si="1"/>
        <v>138</v>
      </c>
    </row>
    <row r="140" spans="1:20" s="30" customFormat="1" ht="48.75" customHeight="1" x14ac:dyDescent="0.25">
      <c r="A140" s="107" t="s">
        <v>117</v>
      </c>
      <c r="B140" s="107" t="s">
        <v>118</v>
      </c>
      <c r="C140" s="111" t="s">
        <v>245</v>
      </c>
      <c r="D140" s="40">
        <v>251</v>
      </c>
      <c r="E140" s="38" t="s">
        <v>8</v>
      </c>
      <c r="F140" s="38" t="s">
        <v>105</v>
      </c>
      <c r="G140" s="40" t="s">
        <v>9</v>
      </c>
      <c r="H140" s="40" t="s">
        <v>9</v>
      </c>
      <c r="I140" s="40" t="s">
        <v>9</v>
      </c>
      <c r="J140" s="40"/>
      <c r="K140" s="40"/>
      <c r="L140" s="38" t="s">
        <v>105</v>
      </c>
      <c r="M140" s="40" t="s">
        <v>9</v>
      </c>
      <c r="N140" s="40" t="s">
        <v>9</v>
      </c>
      <c r="O140" s="40" t="s">
        <v>9</v>
      </c>
      <c r="P140" s="40"/>
      <c r="Q140" s="40"/>
      <c r="R140" s="40"/>
      <c r="S140" s="40"/>
      <c r="T140" s="30">
        <f t="shared" si="1"/>
        <v>139</v>
      </c>
    </row>
    <row r="141" spans="1:20" s="30" customFormat="1" ht="56.25" customHeight="1" x14ac:dyDescent="0.25">
      <c r="A141" s="107"/>
      <c r="B141" s="107"/>
      <c r="C141" s="111"/>
      <c r="D141" s="40"/>
      <c r="E141" s="40"/>
      <c r="F141" s="38" t="s">
        <v>102</v>
      </c>
      <c r="G141" s="40"/>
      <c r="H141" s="40"/>
      <c r="I141" s="40"/>
      <c r="J141" s="40"/>
      <c r="K141" s="40"/>
      <c r="L141" s="38" t="s">
        <v>102</v>
      </c>
      <c r="M141" s="40"/>
      <c r="N141" s="40"/>
      <c r="O141" s="40"/>
      <c r="P141" s="40"/>
      <c r="Q141" s="40"/>
      <c r="R141" s="40"/>
      <c r="S141" s="40"/>
      <c r="T141" s="30">
        <f t="shared" si="1"/>
        <v>140</v>
      </c>
    </row>
    <row r="142" spans="1:20" s="30" customFormat="1" ht="42.75" customHeight="1" x14ac:dyDescent="0.25">
      <c r="A142" s="107"/>
      <c r="B142" s="107"/>
      <c r="C142" s="111"/>
      <c r="D142" s="40"/>
      <c r="E142" s="40"/>
      <c r="F142" s="38" t="s">
        <v>103</v>
      </c>
      <c r="G142" s="40"/>
      <c r="H142" s="40"/>
      <c r="I142" s="40"/>
      <c r="J142" s="40"/>
      <c r="K142" s="40"/>
      <c r="L142" s="38" t="s">
        <v>103</v>
      </c>
      <c r="M142" s="40"/>
      <c r="N142" s="40"/>
      <c r="O142" s="40"/>
      <c r="P142" s="40"/>
      <c r="Q142" s="40"/>
      <c r="R142" s="40"/>
      <c r="S142" s="40"/>
      <c r="T142" s="30">
        <f t="shared" si="1"/>
        <v>141</v>
      </c>
    </row>
    <row r="143" spans="1:20" s="30" customFormat="1" ht="48.75" customHeight="1" x14ac:dyDescent="0.25">
      <c r="A143" s="107"/>
      <c r="B143" s="107"/>
      <c r="C143" s="111" t="s">
        <v>120</v>
      </c>
      <c r="D143" s="40"/>
      <c r="E143" s="40"/>
      <c r="F143" s="38" t="s">
        <v>105</v>
      </c>
      <c r="G143" s="40"/>
      <c r="H143" s="40"/>
      <c r="I143" s="40"/>
      <c r="J143" s="40"/>
      <c r="K143" s="40"/>
      <c r="L143" s="38" t="s">
        <v>105</v>
      </c>
      <c r="M143" s="40"/>
      <c r="N143" s="40"/>
      <c r="O143" s="40"/>
      <c r="P143" s="40"/>
      <c r="Q143" s="40"/>
      <c r="R143" s="40"/>
      <c r="S143" s="40"/>
      <c r="T143" s="30">
        <f t="shared" si="1"/>
        <v>142</v>
      </c>
    </row>
    <row r="144" spans="1:20" s="30" customFormat="1" ht="47.25" customHeight="1" x14ac:dyDescent="0.25">
      <c r="A144" s="107"/>
      <c r="B144" s="107"/>
      <c r="C144" s="111"/>
      <c r="D144" s="40"/>
      <c r="E144" s="40"/>
      <c r="F144" s="38" t="s">
        <v>102</v>
      </c>
      <c r="G144" s="40"/>
      <c r="H144" s="40"/>
      <c r="I144" s="40"/>
      <c r="J144" s="40"/>
      <c r="K144" s="40"/>
      <c r="L144" s="38" t="s">
        <v>102</v>
      </c>
      <c r="M144" s="40"/>
      <c r="N144" s="40"/>
      <c r="O144" s="40"/>
      <c r="P144" s="40"/>
      <c r="Q144" s="40"/>
      <c r="R144" s="40"/>
      <c r="S144" s="40"/>
      <c r="T144" s="30">
        <f t="shared" ref="T144:T154" si="2">1+T143</f>
        <v>143</v>
      </c>
    </row>
    <row r="145" spans="1:20" s="30" customFormat="1" ht="24" x14ac:dyDescent="0.25">
      <c r="A145" s="107"/>
      <c r="B145" s="107"/>
      <c r="C145" s="111"/>
      <c r="D145" s="40"/>
      <c r="E145" s="40"/>
      <c r="F145" s="38" t="s">
        <v>103</v>
      </c>
      <c r="G145" s="40"/>
      <c r="H145" s="40"/>
      <c r="I145" s="40"/>
      <c r="J145" s="40"/>
      <c r="K145" s="40"/>
      <c r="L145" s="38" t="s">
        <v>103</v>
      </c>
      <c r="M145" s="40"/>
      <c r="N145" s="40"/>
      <c r="O145" s="40"/>
      <c r="P145" s="40"/>
      <c r="Q145" s="40"/>
      <c r="R145" s="40"/>
      <c r="S145" s="40"/>
      <c r="T145" s="30">
        <f t="shared" si="2"/>
        <v>144</v>
      </c>
    </row>
    <row r="146" spans="1:20" s="30" customFormat="1" ht="192" x14ac:dyDescent="0.25">
      <c r="A146" s="107" t="s">
        <v>121</v>
      </c>
      <c r="B146" s="107" t="s">
        <v>122</v>
      </c>
      <c r="C146" s="111" t="s">
        <v>246</v>
      </c>
      <c r="D146" s="40"/>
      <c r="E146" s="40"/>
      <c r="F146" s="38" t="s">
        <v>124</v>
      </c>
      <c r="G146" s="40"/>
      <c r="H146" s="40"/>
      <c r="I146" s="40"/>
      <c r="J146" s="40"/>
      <c r="K146" s="40"/>
      <c r="L146" s="38" t="s">
        <v>124</v>
      </c>
      <c r="M146" s="40" t="s">
        <v>202</v>
      </c>
      <c r="N146" s="40" t="s">
        <v>202</v>
      </c>
      <c r="O146" s="40" t="s">
        <v>202</v>
      </c>
      <c r="P146" s="40" t="s">
        <v>202</v>
      </c>
      <c r="Q146" s="40" t="s">
        <v>202</v>
      </c>
      <c r="R146" s="40"/>
      <c r="S146" s="40"/>
      <c r="T146" s="30">
        <f t="shared" si="2"/>
        <v>145</v>
      </c>
    </row>
    <row r="147" spans="1:20" s="30" customFormat="1" ht="132" x14ac:dyDescent="0.25">
      <c r="A147" s="107"/>
      <c r="B147" s="107"/>
      <c r="C147" s="111"/>
      <c r="D147" s="40"/>
      <c r="E147" s="40"/>
      <c r="F147" s="38" t="s">
        <v>125</v>
      </c>
      <c r="G147" s="40"/>
      <c r="H147" s="40"/>
      <c r="I147" s="40"/>
      <c r="J147" s="40"/>
      <c r="K147" s="40"/>
      <c r="L147" s="38" t="s">
        <v>125</v>
      </c>
      <c r="M147" s="40" t="s">
        <v>226</v>
      </c>
      <c r="N147" s="40" t="s">
        <v>226</v>
      </c>
      <c r="O147" s="40" t="s">
        <v>226</v>
      </c>
      <c r="P147" s="40" t="s">
        <v>226</v>
      </c>
      <c r="Q147" s="40" t="s">
        <v>226</v>
      </c>
      <c r="R147" s="40"/>
      <c r="S147" s="40"/>
      <c r="T147" s="30">
        <f t="shared" si="2"/>
        <v>146</v>
      </c>
    </row>
    <row r="148" spans="1:20" s="30" customFormat="1" ht="84" x14ac:dyDescent="0.25">
      <c r="A148" s="107" t="s">
        <v>126</v>
      </c>
      <c r="B148" s="107" t="s">
        <v>127</v>
      </c>
      <c r="C148" s="111" t="s">
        <v>247</v>
      </c>
      <c r="D148" s="40"/>
      <c r="E148" s="40"/>
      <c r="F148" s="38" t="s">
        <v>129</v>
      </c>
      <c r="G148" s="40"/>
      <c r="H148" s="40"/>
      <c r="I148" s="40"/>
      <c r="J148" s="40"/>
      <c r="K148" s="40"/>
      <c r="L148" s="38" t="s">
        <v>129</v>
      </c>
      <c r="M148" s="40" t="s">
        <v>225</v>
      </c>
      <c r="N148" s="40" t="s">
        <v>225</v>
      </c>
      <c r="O148" s="40" t="s">
        <v>225</v>
      </c>
      <c r="P148" s="40" t="s">
        <v>225</v>
      </c>
      <c r="Q148" s="40" t="s">
        <v>225</v>
      </c>
      <c r="R148" s="40"/>
      <c r="S148" s="40"/>
      <c r="T148" s="30">
        <f t="shared" si="2"/>
        <v>147</v>
      </c>
    </row>
    <row r="149" spans="1:20" s="30" customFormat="1" ht="72" x14ac:dyDescent="0.25">
      <c r="A149" s="108"/>
      <c r="B149" s="108"/>
      <c r="C149" s="110"/>
      <c r="D149" s="40"/>
      <c r="E149" s="40"/>
      <c r="F149" s="38" t="s">
        <v>130</v>
      </c>
      <c r="G149" s="40"/>
      <c r="H149" s="40"/>
      <c r="I149" s="40"/>
      <c r="J149" s="40"/>
      <c r="K149" s="40"/>
      <c r="L149" s="38" t="s">
        <v>130</v>
      </c>
      <c r="M149" s="40" t="s">
        <v>202</v>
      </c>
      <c r="N149" s="40" t="s">
        <v>202</v>
      </c>
      <c r="O149" s="40" t="s">
        <v>202</v>
      </c>
      <c r="P149" s="40" t="s">
        <v>202</v>
      </c>
      <c r="Q149" s="40" t="s">
        <v>202</v>
      </c>
      <c r="R149" s="40"/>
      <c r="S149" s="40"/>
      <c r="T149" s="30">
        <f t="shared" si="2"/>
        <v>148</v>
      </c>
    </row>
    <row r="150" spans="1:20" s="30" customFormat="1" ht="108" x14ac:dyDescent="0.25">
      <c r="A150" s="40"/>
      <c r="B150" s="40"/>
      <c r="C150" s="38"/>
      <c r="D150" s="40"/>
      <c r="E150" s="40"/>
      <c r="F150" s="38" t="s">
        <v>131</v>
      </c>
      <c r="G150" s="40"/>
      <c r="H150" s="40"/>
      <c r="I150" s="40"/>
      <c r="J150" s="40"/>
      <c r="K150" s="40"/>
      <c r="L150" s="38" t="s">
        <v>131</v>
      </c>
      <c r="M150" s="40" t="s">
        <v>225</v>
      </c>
      <c r="N150" s="40" t="s">
        <v>225</v>
      </c>
      <c r="O150" s="40" t="s">
        <v>225</v>
      </c>
      <c r="P150" s="40" t="s">
        <v>225</v>
      </c>
      <c r="Q150" s="40" t="s">
        <v>225</v>
      </c>
      <c r="R150" s="40"/>
      <c r="S150" s="40"/>
      <c r="T150" s="30">
        <f t="shared" si="2"/>
        <v>149</v>
      </c>
    </row>
    <row r="151" spans="1:20" s="30" customFormat="1" ht="156" x14ac:dyDescent="0.25">
      <c r="A151" s="107" t="s">
        <v>132</v>
      </c>
      <c r="B151" s="107" t="s">
        <v>133</v>
      </c>
      <c r="C151" s="111" t="s">
        <v>248</v>
      </c>
      <c r="D151" s="40"/>
      <c r="E151" s="40"/>
      <c r="F151" s="38" t="s">
        <v>135</v>
      </c>
      <c r="G151" s="40"/>
      <c r="H151" s="40"/>
      <c r="I151" s="40"/>
      <c r="J151" s="40"/>
      <c r="K151" s="40"/>
      <c r="L151" s="38" t="s">
        <v>135</v>
      </c>
      <c r="M151" s="40" t="s">
        <v>225</v>
      </c>
      <c r="N151" s="40" t="s">
        <v>225</v>
      </c>
      <c r="O151" s="40" t="s">
        <v>225</v>
      </c>
      <c r="P151" s="40" t="s">
        <v>225</v>
      </c>
      <c r="Q151" s="40" t="s">
        <v>225</v>
      </c>
      <c r="R151" s="40"/>
      <c r="S151" s="40"/>
      <c r="T151" s="30">
        <f t="shared" si="2"/>
        <v>150</v>
      </c>
    </row>
    <row r="152" spans="1:20" s="30" customFormat="1" ht="84" x14ac:dyDescent="0.25">
      <c r="A152" s="107"/>
      <c r="B152" s="107"/>
      <c r="C152" s="111"/>
      <c r="D152" s="40"/>
      <c r="E152" s="40"/>
      <c r="F152" s="38" t="s">
        <v>136</v>
      </c>
      <c r="G152" s="40"/>
      <c r="H152" s="40"/>
      <c r="I152" s="40"/>
      <c r="J152" s="40"/>
      <c r="K152" s="40"/>
      <c r="L152" s="38" t="s">
        <v>136</v>
      </c>
      <c r="M152" s="40" t="s">
        <v>202</v>
      </c>
      <c r="N152" s="40" t="s">
        <v>202</v>
      </c>
      <c r="O152" s="40" t="s">
        <v>202</v>
      </c>
      <c r="P152" s="40" t="s">
        <v>202</v>
      </c>
      <c r="Q152" s="40" t="s">
        <v>202</v>
      </c>
      <c r="R152" s="40"/>
      <c r="S152" s="40"/>
      <c r="T152" s="30">
        <f t="shared" si="2"/>
        <v>151</v>
      </c>
    </row>
    <row r="153" spans="1:20" s="30" customFormat="1" ht="168" x14ac:dyDescent="0.25">
      <c r="A153" s="40" t="s">
        <v>137</v>
      </c>
      <c r="B153" s="40" t="s">
        <v>138</v>
      </c>
      <c r="C153" s="38" t="s">
        <v>249</v>
      </c>
      <c r="D153" s="40"/>
      <c r="E153" s="40"/>
      <c r="F153" s="38" t="s">
        <v>140</v>
      </c>
      <c r="G153" s="40"/>
      <c r="H153" s="40"/>
      <c r="I153" s="40"/>
      <c r="J153" s="40"/>
      <c r="K153" s="40"/>
      <c r="L153" s="38" t="s">
        <v>140</v>
      </c>
      <c r="M153" s="40" t="s">
        <v>202</v>
      </c>
      <c r="N153" s="40" t="s">
        <v>202</v>
      </c>
      <c r="O153" s="40" t="s">
        <v>202</v>
      </c>
      <c r="P153" s="40" t="s">
        <v>202</v>
      </c>
      <c r="Q153" s="40" t="s">
        <v>202</v>
      </c>
      <c r="R153" s="40"/>
      <c r="S153" s="40"/>
      <c r="T153" s="30">
        <f t="shared" si="2"/>
        <v>152</v>
      </c>
    </row>
    <row r="154" spans="1:20" s="30" customFormat="1" ht="144" x14ac:dyDescent="0.25">
      <c r="A154" s="40" t="s">
        <v>141</v>
      </c>
      <c r="B154" s="40" t="s">
        <v>142</v>
      </c>
      <c r="C154" s="38" t="s">
        <v>250</v>
      </c>
      <c r="D154" s="40"/>
      <c r="E154" s="40"/>
      <c r="F154" s="38" t="s">
        <v>144</v>
      </c>
      <c r="G154" s="40"/>
      <c r="H154" s="40"/>
      <c r="I154" s="40"/>
      <c r="J154" s="40"/>
      <c r="K154" s="40"/>
      <c r="L154" s="38" t="s">
        <v>144</v>
      </c>
      <c r="M154" s="38" t="s">
        <v>233</v>
      </c>
      <c r="N154" s="38" t="s">
        <v>233</v>
      </c>
      <c r="O154" s="38" t="s">
        <v>233</v>
      </c>
      <c r="P154" s="38" t="s">
        <v>233</v>
      </c>
      <c r="Q154" s="38" t="s">
        <v>233</v>
      </c>
      <c r="R154" s="40"/>
      <c r="S154" s="40"/>
      <c r="T154" s="30">
        <f t="shared" si="2"/>
        <v>153</v>
      </c>
    </row>
    <row r="155" spans="1:20" s="7" customFormat="1" x14ac:dyDescent="0.25">
      <c r="A155" s="29"/>
    </row>
    <row r="156" spans="1:20" s="7" customFormat="1" x14ac:dyDescent="0.25">
      <c r="A156" s="29"/>
    </row>
    <row r="157" spans="1:20" s="7" customFormat="1" x14ac:dyDescent="0.25">
      <c r="A157" s="29"/>
    </row>
    <row r="158" spans="1:20" s="7" customFormat="1" x14ac:dyDescent="0.25">
      <c r="A158" s="29"/>
    </row>
    <row r="159" spans="1:20" s="7" customFormat="1" x14ac:dyDescent="0.25">
      <c r="A159" s="29"/>
    </row>
    <row r="160" spans="1:20" s="7" customFormat="1" x14ac:dyDescent="0.25">
      <c r="A160" s="29"/>
    </row>
    <row r="161" spans="1:1" s="7" customFormat="1" x14ac:dyDescent="0.25">
      <c r="A161" s="29"/>
    </row>
    <row r="162" spans="1:1" s="7" customFormat="1" x14ac:dyDescent="0.25">
      <c r="A162" s="29"/>
    </row>
    <row r="163" spans="1:1" s="7" customFormat="1" x14ac:dyDescent="0.25">
      <c r="A163" s="29"/>
    </row>
    <row r="164" spans="1:1" s="7" customFormat="1" x14ac:dyDescent="0.25">
      <c r="A164" s="29"/>
    </row>
    <row r="165" spans="1:1" s="7" customFormat="1" x14ac:dyDescent="0.25">
      <c r="A165" s="29"/>
    </row>
    <row r="166" spans="1:1" s="7" customFormat="1" x14ac:dyDescent="0.25">
      <c r="A166" s="29"/>
    </row>
    <row r="167" spans="1:1" s="7" customFormat="1" x14ac:dyDescent="0.25">
      <c r="A167" s="29"/>
    </row>
    <row r="168" spans="1:1" s="7" customFormat="1" x14ac:dyDescent="0.25">
      <c r="A168" s="29"/>
    </row>
    <row r="169" spans="1:1" s="7" customFormat="1" x14ac:dyDescent="0.25">
      <c r="A169" s="29"/>
    </row>
    <row r="170" spans="1:1" s="7" customFormat="1" x14ac:dyDescent="0.25">
      <c r="A170" s="29"/>
    </row>
    <row r="171" spans="1:1" s="7" customFormat="1" x14ac:dyDescent="0.25">
      <c r="A171" s="29"/>
    </row>
    <row r="172" spans="1:1" s="7" customFormat="1" x14ac:dyDescent="0.25">
      <c r="A172" s="29"/>
    </row>
    <row r="173" spans="1:1" s="7" customFormat="1" x14ac:dyDescent="0.25">
      <c r="A173" s="29"/>
    </row>
    <row r="174" spans="1:1" s="7" customFormat="1" x14ac:dyDescent="0.25">
      <c r="A174" s="29"/>
    </row>
    <row r="175" spans="1:1" s="7" customFormat="1" x14ac:dyDescent="0.25">
      <c r="A175" s="29"/>
    </row>
    <row r="176" spans="1:1" s="7" customFormat="1" x14ac:dyDescent="0.25">
      <c r="A176" s="29"/>
    </row>
    <row r="177" spans="1:1" s="7" customFormat="1" x14ac:dyDescent="0.25">
      <c r="A177" s="29"/>
    </row>
    <row r="178" spans="1:1" s="7" customFormat="1" x14ac:dyDescent="0.25">
      <c r="A178" s="29"/>
    </row>
    <row r="179" spans="1:1" s="7" customFormat="1" x14ac:dyDescent="0.25">
      <c r="A179" s="29"/>
    </row>
    <row r="180" spans="1:1" s="7" customFormat="1" x14ac:dyDescent="0.25">
      <c r="A180" s="29"/>
    </row>
    <row r="181" spans="1:1" s="7" customFormat="1" x14ac:dyDescent="0.25">
      <c r="A181" s="29"/>
    </row>
    <row r="182" spans="1:1" s="7" customFormat="1" x14ac:dyDescent="0.25">
      <c r="A182" s="29"/>
    </row>
    <row r="183" spans="1:1" s="7" customFormat="1" x14ac:dyDescent="0.25">
      <c r="A183" s="29"/>
    </row>
    <row r="184" spans="1:1" s="7" customFormat="1" x14ac:dyDescent="0.25">
      <c r="A184" s="29"/>
    </row>
    <row r="185" spans="1:1" s="7" customFormat="1" x14ac:dyDescent="0.25">
      <c r="A185" s="29"/>
    </row>
    <row r="186" spans="1:1" s="7" customFormat="1" x14ac:dyDescent="0.25">
      <c r="A186" s="29"/>
    </row>
    <row r="187" spans="1:1" s="7" customFormat="1" x14ac:dyDescent="0.25">
      <c r="A187" s="29"/>
    </row>
    <row r="188" spans="1:1" s="7" customFormat="1" x14ac:dyDescent="0.25">
      <c r="A188" s="29"/>
    </row>
    <row r="189" spans="1:1" s="7" customFormat="1" x14ac:dyDescent="0.25">
      <c r="A189" s="29"/>
    </row>
    <row r="190" spans="1:1" s="7" customFormat="1" x14ac:dyDescent="0.25">
      <c r="A190" s="29"/>
    </row>
    <row r="191" spans="1:1" s="7" customFormat="1" x14ac:dyDescent="0.25">
      <c r="A191" s="29"/>
    </row>
    <row r="192" spans="1:1" s="7" customFormat="1" x14ac:dyDescent="0.25">
      <c r="A192" s="29"/>
    </row>
    <row r="193" spans="1:1" s="7" customFormat="1" x14ac:dyDescent="0.25">
      <c r="A193" s="29"/>
    </row>
    <row r="194" spans="1:1" s="7" customFormat="1" x14ac:dyDescent="0.25">
      <c r="A194" s="29"/>
    </row>
    <row r="195" spans="1:1" s="7" customFormat="1" x14ac:dyDescent="0.25">
      <c r="A195" s="29"/>
    </row>
    <row r="196" spans="1:1" s="7" customFormat="1" x14ac:dyDescent="0.25">
      <c r="A196" s="29"/>
    </row>
    <row r="197" spans="1:1" s="7" customFormat="1" x14ac:dyDescent="0.25">
      <c r="A197" s="29"/>
    </row>
    <row r="198" spans="1:1" s="7" customFormat="1" x14ac:dyDescent="0.25">
      <c r="A198" s="29"/>
    </row>
    <row r="199" spans="1:1" s="7" customFormat="1" x14ac:dyDescent="0.25">
      <c r="A199" s="29"/>
    </row>
    <row r="200" spans="1:1" s="7" customFormat="1" x14ac:dyDescent="0.25">
      <c r="A200" s="29"/>
    </row>
    <row r="201" spans="1:1" s="7" customFormat="1" x14ac:dyDescent="0.25">
      <c r="A201" s="29"/>
    </row>
    <row r="202" spans="1:1" s="7" customFormat="1" x14ac:dyDescent="0.25">
      <c r="A202" s="29"/>
    </row>
    <row r="203" spans="1:1" s="7" customFormat="1" x14ac:dyDescent="0.25">
      <c r="A203" s="29"/>
    </row>
    <row r="204" spans="1:1" s="7" customFormat="1" x14ac:dyDescent="0.25">
      <c r="A204" s="29"/>
    </row>
    <row r="205" spans="1:1" s="7" customFormat="1" x14ac:dyDescent="0.25">
      <c r="A205" s="29"/>
    </row>
    <row r="206" spans="1:1" s="7" customFormat="1" x14ac:dyDescent="0.25">
      <c r="A206" s="29"/>
    </row>
    <row r="207" spans="1:1" s="7" customFormat="1" x14ac:dyDescent="0.25">
      <c r="A207" s="29"/>
    </row>
    <row r="208" spans="1:1" s="7" customFormat="1" x14ac:dyDescent="0.25">
      <c r="A208" s="29"/>
    </row>
    <row r="209" spans="1:1" s="7" customFormat="1" x14ac:dyDescent="0.25">
      <c r="A209" s="29"/>
    </row>
    <row r="210" spans="1:1" s="7" customFormat="1" x14ac:dyDescent="0.25">
      <c r="A210" s="29"/>
    </row>
    <row r="211" spans="1:1" s="7" customFormat="1" x14ac:dyDescent="0.25">
      <c r="A211" s="29"/>
    </row>
    <row r="212" spans="1:1" s="7" customFormat="1" x14ac:dyDescent="0.25">
      <c r="A212" s="29"/>
    </row>
    <row r="213" spans="1:1" s="7" customFormat="1" x14ac:dyDescent="0.25">
      <c r="A213" s="29"/>
    </row>
    <row r="214" spans="1:1" s="7" customFormat="1" x14ac:dyDescent="0.25">
      <c r="A214" s="29"/>
    </row>
    <row r="215" spans="1:1" s="7" customFormat="1" x14ac:dyDescent="0.25">
      <c r="A215" s="29"/>
    </row>
    <row r="216" spans="1:1" s="7" customFormat="1" x14ac:dyDescent="0.25">
      <c r="A216" s="29"/>
    </row>
    <row r="217" spans="1:1" s="7" customFormat="1" x14ac:dyDescent="0.25">
      <c r="A217" s="29"/>
    </row>
    <row r="218" spans="1:1" s="7" customFormat="1" x14ac:dyDescent="0.25">
      <c r="A218" s="29"/>
    </row>
    <row r="219" spans="1:1" s="7" customFormat="1" x14ac:dyDescent="0.25">
      <c r="A219" s="29"/>
    </row>
    <row r="220" spans="1:1" s="7" customFormat="1" x14ac:dyDescent="0.25">
      <c r="A220" s="29"/>
    </row>
    <row r="221" spans="1:1" s="7" customFormat="1" x14ac:dyDescent="0.25">
      <c r="A221" s="29"/>
    </row>
    <row r="222" spans="1:1" s="7" customFormat="1" x14ac:dyDescent="0.25">
      <c r="A222" s="29"/>
    </row>
    <row r="223" spans="1:1" s="7" customFormat="1" x14ac:dyDescent="0.25">
      <c r="A223" s="29"/>
    </row>
    <row r="224" spans="1:1" s="7" customFormat="1" x14ac:dyDescent="0.25">
      <c r="A224" s="29"/>
    </row>
    <row r="225" spans="1:1" s="7" customFormat="1" x14ac:dyDescent="0.25">
      <c r="A225" s="29"/>
    </row>
    <row r="226" spans="1:1" s="7" customFormat="1" x14ac:dyDescent="0.25">
      <c r="A226" s="29"/>
    </row>
    <row r="227" spans="1:1" s="7" customFormat="1" x14ac:dyDescent="0.25">
      <c r="A227" s="29"/>
    </row>
    <row r="228" spans="1:1" s="7" customFormat="1" x14ac:dyDescent="0.25">
      <c r="A228" s="29"/>
    </row>
    <row r="229" spans="1:1" s="7" customFormat="1" x14ac:dyDescent="0.25">
      <c r="A229" s="29"/>
    </row>
    <row r="230" spans="1:1" s="7" customFormat="1" x14ac:dyDescent="0.25">
      <c r="A230" s="29"/>
    </row>
    <row r="231" spans="1:1" s="7" customFormat="1" x14ac:dyDescent="0.25">
      <c r="A231" s="29"/>
    </row>
    <row r="232" spans="1:1" s="7" customFormat="1" x14ac:dyDescent="0.25">
      <c r="A232" s="29"/>
    </row>
    <row r="233" spans="1:1" s="7" customFormat="1" x14ac:dyDescent="0.25">
      <c r="A233" s="29"/>
    </row>
    <row r="234" spans="1:1" s="7" customFormat="1" x14ac:dyDescent="0.25">
      <c r="A234" s="29"/>
    </row>
    <row r="235" spans="1:1" s="7" customFormat="1" x14ac:dyDescent="0.25">
      <c r="A235" s="29"/>
    </row>
    <row r="236" spans="1:1" s="7" customFormat="1" x14ac:dyDescent="0.25">
      <c r="A236" s="29"/>
    </row>
    <row r="237" spans="1:1" s="7" customFormat="1" x14ac:dyDescent="0.25">
      <c r="A237" s="29"/>
    </row>
    <row r="238" spans="1:1" s="7" customFormat="1" x14ac:dyDescent="0.25">
      <c r="A238" s="29"/>
    </row>
    <row r="239" spans="1:1" s="7" customFormat="1" x14ac:dyDescent="0.25">
      <c r="A239" s="29"/>
    </row>
    <row r="240" spans="1:1" s="7" customFormat="1" x14ac:dyDescent="0.25">
      <c r="A240" s="29"/>
    </row>
    <row r="241" spans="1:1" s="7" customFormat="1" x14ac:dyDescent="0.25">
      <c r="A241" s="29"/>
    </row>
    <row r="242" spans="1:1" s="7" customFormat="1" x14ac:dyDescent="0.25">
      <c r="A242" s="29"/>
    </row>
    <row r="243" spans="1:1" s="7" customFormat="1" x14ac:dyDescent="0.25">
      <c r="A243" s="29"/>
    </row>
    <row r="244" spans="1:1" s="7" customFormat="1" x14ac:dyDescent="0.25">
      <c r="A244" s="29"/>
    </row>
    <row r="245" spans="1:1" s="7" customFormat="1" x14ac:dyDescent="0.25">
      <c r="A245" s="29"/>
    </row>
    <row r="246" spans="1:1" s="7" customFormat="1" x14ac:dyDescent="0.25">
      <c r="A246" s="29"/>
    </row>
    <row r="247" spans="1:1" s="7" customFormat="1" x14ac:dyDescent="0.25">
      <c r="A247" s="29"/>
    </row>
    <row r="248" spans="1:1" s="7" customFormat="1" x14ac:dyDescent="0.25">
      <c r="A248" s="29"/>
    </row>
    <row r="249" spans="1:1" s="7" customFormat="1" x14ac:dyDescent="0.25">
      <c r="A249" s="29"/>
    </row>
    <row r="250" spans="1:1" s="7" customFormat="1" x14ac:dyDescent="0.25">
      <c r="A250" s="29"/>
    </row>
    <row r="251" spans="1:1" s="7" customFormat="1" x14ac:dyDescent="0.25">
      <c r="A251" s="29"/>
    </row>
    <row r="252" spans="1:1" s="7" customFormat="1" x14ac:dyDescent="0.25">
      <c r="A252" s="29"/>
    </row>
    <row r="253" spans="1:1" s="7" customFormat="1" x14ac:dyDescent="0.25">
      <c r="A253" s="29"/>
    </row>
    <row r="254" spans="1:1" s="7" customFormat="1" x14ac:dyDescent="0.25">
      <c r="A254" s="29"/>
    </row>
    <row r="255" spans="1:1" s="7" customFormat="1" x14ac:dyDescent="0.25">
      <c r="A255" s="29"/>
    </row>
    <row r="256" spans="1:1" s="7" customFormat="1" x14ac:dyDescent="0.25">
      <c r="A256" s="29"/>
    </row>
    <row r="257" spans="1:1" s="7" customFormat="1" x14ac:dyDescent="0.25">
      <c r="A257" s="29"/>
    </row>
    <row r="258" spans="1:1" s="7" customFormat="1" x14ac:dyDescent="0.25">
      <c r="A258" s="29"/>
    </row>
    <row r="259" spans="1:1" s="7" customFormat="1" x14ac:dyDescent="0.25">
      <c r="A259" s="29"/>
    </row>
    <row r="260" spans="1:1" s="7" customFormat="1" x14ac:dyDescent="0.25">
      <c r="A260" s="29"/>
    </row>
    <row r="261" spans="1:1" s="7" customFormat="1" x14ac:dyDescent="0.25">
      <c r="A261" s="29"/>
    </row>
    <row r="262" spans="1:1" s="7" customFormat="1" x14ac:dyDescent="0.25">
      <c r="A262" s="29"/>
    </row>
    <row r="263" spans="1:1" s="7" customFormat="1" x14ac:dyDescent="0.25">
      <c r="A263" s="29"/>
    </row>
    <row r="264" spans="1:1" s="7" customFormat="1" x14ac:dyDescent="0.25">
      <c r="A264" s="29"/>
    </row>
    <row r="265" spans="1:1" s="7" customFormat="1" x14ac:dyDescent="0.25">
      <c r="A265" s="29"/>
    </row>
    <row r="266" spans="1:1" s="7" customFormat="1" x14ac:dyDescent="0.25">
      <c r="A266" s="29"/>
    </row>
    <row r="267" spans="1:1" s="7" customFormat="1" x14ac:dyDescent="0.25">
      <c r="A267" s="29"/>
    </row>
    <row r="268" spans="1:1" s="7" customFormat="1" x14ac:dyDescent="0.25">
      <c r="A268" s="29"/>
    </row>
    <row r="269" spans="1:1" s="7" customFormat="1" x14ac:dyDescent="0.25">
      <c r="A269" s="29"/>
    </row>
    <row r="270" spans="1:1" s="7" customFormat="1" x14ac:dyDescent="0.25">
      <c r="A270" s="29"/>
    </row>
    <row r="271" spans="1:1" s="7" customFormat="1" x14ac:dyDescent="0.25">
      <c r="A271" s="29"/>
    </row>
    <row r="272" spans="1:1" s="7" customFormat="1" x14ac:dyDescent="0.25">
      <c r="A272" s="29"/>
    </row>
    <row r="273" spans="1:1" s="7" customFormat="1" x14ac:dyDescent="0.25">
      <c r="A273" s="29"/>
    </row>
    <row r="274" spans="1:1" s="7" customFormat="1" x14ac:dyDescent="0.25">
      <c r="A274" s="29"/>
    </row>
    <row r="275" spans="1:1" s="7" customFormat="1" x14ac:dyDescent="0.25">
      <c r="A275" s="29"/>
    </row>
    <row r="276" spans="1:1" s="7" customFormat="1" x14ac:dyDescent="0.25">
      <c r="A276" s="29"/>
    </row>
    <row r="277" spans="1:1" s="7" customFormat="1" x14ac:dyDescent="0.25">
      <c r="A277" s="29"/>
    </row>
    <row r="278" spans="1:1" s="7" customFormat="1" x14ac:dyDescent="0.25">
      <c r="A278" s="29"/>
    </row>
    <row r="279" spans="1:1" s="7" customFormat="1" x14ac:dyDescent="0.25">
      <c r="A279" s="29"/>
    </row>
    <row r="280" spans="1:1" s="7" customFormat="1" x14ac:dyDescent="0.25">
      <c r="A280" s="29"/>
    </row>
    <row r="281" spans="1:1" s="7" customFormat="1" x14ac:dyDescent="0.25">
      <c r="A281" s="29"/>
    </row>
    <row r="282" spans="1:1" s="7" customFormat="1" x14ac:dyDescent="0.25">
      <c r="A282" s="29"/>
    </row>
    <row r="283" spans="1:1" s="7" customFormat="1" x14ac:dyDescent="0.25">
      <c r="A283" s="29"/>
    </row>
    <row r="284" spans="1:1" s="7" customFormat="1" x14ac:dyDescent="0.25">
      <c r="A284" s="29"/>
    </row>
    <row r="285" spans="1:1" s="7" customFormat="1" x14ac:dyDescent="0.25">
      <c r="A285" s="29"/>
    </row>
    <row r="286" spans="1:1" s="7" customFormat="1" x14ac:dyDescent="0.25">
      <c r="A286" s="29"/>
    </row>
    <row r="287" spans="1:1" s="7" customFormat="1" x14ac:dyDescent="0.25">
      <c r="A287" s="29"/>
    </row>
    <row r="288" spans="1:1" s="7" customFormat="1" x14ac:dyDescent="0.25">
      <c r="A288" s="29"/>
    </row>
    <row r="289" spans="1:1" s="7" customFormat="1" x14ac:dyDescent="0.25">
      <c r="A289" s="29"/>
    </row>
    <row r="290" spans="1:1" s="7" customFormat="1" x14ac:dyDescent="0.25">
      <c r="A290" s="29"/>
    </row>
    <row r="291" spans="1:1" s="7" customFormat="1" x14ac:dyDescent="0.25">
      <c r="A291" s="29"/>
    </row>
    <row r="292" spans="1:1" s="7" customFormat="1" x14ac:dyDescent="0.25">
      <c r="A292" s="29"/>
    </row>
    <row r="293" spans="1:1" s="7" customFormat="1" x14ac:dyDescent="0.25">
      <c r="A293" s="29"/>
    </row>
    <row r="294" spans="1:1" s="7" customFormat="1" x14ac:dyDescent="0.25">
      <c r="A294" s="29"/>
    </row>
    <row r="295" spans="1:1" s="7" customFormat="1" x14ac:dyDescent="0.25">
      <c r="A295" s="29"/>
    </row>
    <row r="296" spans="1:1" s="7" customFormat="1" x14ac:dyDescent="0.25">
      <c r="A296" s="29"/>
    </row>
    <row r="297" spans="1:1" s="7" customFormat="1" x14ac:dyDescent="0.25">
      <c r="A297" s="29"/>
    </row>
    <row r="298" spans="1:1" s="7" customFormat="1" x14ac:dyDescent="0.25">
      <c r="A298" s="29"/>
    </row>
    <row r="299" spans="1:1" s="7" customFormat="1" x14ac:dyDescent="0.25">
      <c r="A299" s="29"/>
    </row>
    <row r="300" spans="1:1" s="7" customFormat="1" x14ac:dyDescent="0.25">
      <c r="A300" s="29"/>
    </row>
    <row r="301" spans="1:1" s="7" customFormat="1" x14ac:dyDescent="0.25">
      <c r="A301" s="29"/>
    </row>
    <row r="302" spans="1:1" s="7" customFormat="1" x14ac:dyDescent="0.25">
      <c r="A302" s="29"/>
    </row>
    <row r="303" spans="1:1" s="7" customFormat="1" x14ac:dyDescent="0.25">
      <c r="A303" s="29"/>
    </row>
    <row r="304" spans="1:1" s="7" customFormat="1" x14ac:dyDescent="0.25">
      <c r="A304" s="29"/>
    </row>
    <row r="305" spans="1:1" s="7" customFormat="1" x14ac:dyDescent="0.25">
      <c r="A305" s="29"/>
    </row>
    <row r="306" spans="1:1" s="7" customFormat="1" x14ac:dyDescent="0.25">
      <c r="A306" s="29"/>
    </row>
    <row r="307" spans="1:1" s="7" customFormat="1" x14ac:dyDescent="0.25">
      <c r="A307" s="29"/>
    </row>
    <row r="308" spans="1:1" s="7" customFormat="1" x14ac:dyDescent="0.25">
      <c r="A308" s="29"/>
    </row>
    <row r="309" spans="1:1" s="7" customFormat="1" x14ac:dyDescent="0.25">
      <c r="A309" s="29"/>
    </row>
    <row r="310" spans="1:1" s="7" customFormat="1" x14ac:dyDescent="0.25">
      <c r="A310" s="29"/>
    </row>
    <row r="311" spans="1:1" s="7" customFormat="1" x14ac:dyDescent="0.25">
      <c r="A311" s="29"/>
    </row>
    <row r="312" spans="1:1" s="7" customFormat="1" x14ac:dyDescent="0.25">
      <c r="A312" s="29"/>
    </row>
    <row r="313" spans="1:1" s="7" customFormat="1" x14ac:dyDescent="0.25">
      <c r="A313" s="29"/>
    </row>
    <row r="314" spans="1:1" s="7" customFormat="1" x14ac:dyDescent="0.25">
      <c r="A314" s="29"/>
    </row>
    <row r="315" spans="1:1" s="7" customFormat="1" x14ac:dyDescent="0.25">
      <c r="A315" s="29"/>
    </row>
    <row r="316" spans="1:1" s="7" customFormat="1" x14ac:dyDescent="0.25">
      <c r="A316" s="29"/>
    </row>
    <row r="317" spans="1:1" s="7" customFormat="1" x14ac:dyDescent="0.25">
      <c r="A317" s="29"/>
    </row>
    <row r="318" spans="1:1" s="7" customFormat="1" x14ac:dyDescent="0.25">
      <c r="A318" s="29"/>
    </row>
    <row r="319" spans="1:1" s="7" customFormat="1" x14ac:dyDescent="0.25">
      <c r="A319" s="29"/>
    </row>
    <row r="320" spans="1:1" s="7" customFormat="1" x14ac:dyDescent="0.25">
      <c r="A320" s="29"/>
    </row>
    <row r="321" spans="1:1" s="7" customFormat="1" x14ac:dyDescent="0.25">
      <c r="A321" s="29"/>
    </row>
    <row r="322" spans="1:1" s="7" customFormat="1" x14ac:dyDescent="0.25">
      <c r="A322" s="29"/>
    </row>
    <row r="323" spans="1:1" s="7" customFormat="1" x14ac:dyDescent="0.25">
      <c r="A323" s="29"/>
    </row>
    <row r="324" spans="1:1" s="7" customFormat="1" x14ac:dyDescent="0.25">
      <c r="A324" s="29"/>
    </row>
    <row r="325" spans="1:1" s="7" customFormat="1" x14ac:dyDescent="0.25">
      <c r="A325" s="29"/>
    </row>
    <row r="326" spans="1:1" s="7" customFormat="1" x14ac:dyDescent="0.25">
      <c r="A326" s="29"/>
    </row>
    <row r="327" spans="1:1" s="7" customFormat="1" x14ac:dyDescent="0.25">
      <c r="A327" s="29"/>
    </row>
    <row r="328" spans="1:1" s="7" customFormat="1" x14ac:dyDescent="0.25">
      <c r="A328" s="29"/>
    </row>
    <row r="329" spans="1:1" s="7" customFormat="1" x14ac:dyDescent="0.25">
      <c r="A329" s="29"/>
    </row>
    <row r="330" spans="1:1" s="7" customFormat="1" x14ac:dyDescent="0.25">
      <c r="A330" s="29"/>
    </row>
    <row r="331" spans="1:1" s="7" customFormat="1" x14ac:dyDescent="0.25">
      <c r="A331" s="29"/>
    </row>
    <row r="332" spans="1:1" s="7" customFormat="1" x14ac:dyDescent="0.25">
      <c r="A332" s="29"/>
    </row>
    <row r="333" spans="1:1" s="7" customFormat="1" x14ac:dyDescent="0.25">
      <c r="A333" s="29"/>
    </row>
    <row r="334" spans="1:1" s="7" customFormat="1" x14ac:dyDescent="0.25">
      <c r="A334" s="29"/>
    </row>
    <row r="335" spans="1:1" s="7" customFormat="1" x14ac:dyDescent="0.25">
      <c r="A335" s="29"/>
    </row>
    <row r="336" spans="1:1" s="7" customFormat="1" x14ac:dyDescent="0.25">
      <c r="A336" s="29"/>
    </row>
    <row r="337" spans="1:1" s="7" customFormat="1" x14ac:dyDescent="0.25">
      <c r="A337" s="29"/>
    </row>
    <row r="338" spans="1:1" s="7" customFormat="1" x14ac:dyDescent="0.25">
      <c r="A338" s="29"/>
    </row>
    <row r="339" spans="1:1" s="7" customFormat="1" x14ac:dyDescent="0.25">
      <c r="A339" s="29"/>
    </row>
    <row r="340" spans="1:1" s="7" customFormat="1" x14ac:dyDescent="0.25">
      <c r="A340" s="29"/>
    </row>
    <row r="341" spans="1:1" s="7" customFormat="1" x14ac:dyDescent="0.25">
      <c r="A341" s="29"/>
    </row>
    <row r="342" spans="1:1" s="7" customFormat="1" x14ac:dyDescent="0.25">
      <c r="A342" s="29"/>
    </row>
    <row r="343" spans="1:1" s="7" customFormat="1" x14ac:dyDescent="0.25">
      <c r="A343" s="29"/>
    </row>
    <row r="344" spans="1:1" s="7" customFormat="1" x14ac:dyDescent="0.25">
      <c r="A344" s="29"/>
    </row>
    <row r="345" spans="1:1" s="7" customFormat="1" x14ac:dyDescent="0.25">
      <c r="A345" s="29"/>
    </row>
    <row r="346" spans="1:1" s="7" customFormat="1" x14ac:dyDescent="0.25">
      <c r="A346" s="29"/>
    </row>
    <row r="347" spans="1:1" s="7" customFormat="1" x14ac:dyDescent="0.25">
      <c r="A347" s="29"/>
    </row>
    <row r="348" spans="1:1" s="7" customFormat="1" x14ac:dyDescent="0.25">
      <c r="A348" s="29"/>
    </row>
    <row r="349" spans="1:1" s="7" customFormat="1" x14ac:dyDescent="0.25">
      <c r="A349" s="29"/>
    </row>
    <row r="350" spans="1:1" s="7" customFormat="1" x14ac:dyDescent="0.25">
      <c r="A350" s="29"/>
    </row>
    <row r="351" spans="1:1" s="7" customFormat="1" x14ac:dyDescent="0.25">
      <c r="A351" s="29"/>
    </row>
    <row r="352" spans="1:1" s="7" customFormat="1" x14ac:dyDescent="0.25">
      <c r="A352" s="29"/>
    </row>
    <row r="353" spans="1:1" s="7" customFormat="1" x14ac:dyDescent="0.25">
      <c r="A353" s="29"/>
    </row>
    <row r="354" spans="1:1" s="7" customFormat="1" x14ac:dyDescent="0.25">
      <c r="A354" s="29"/>
    </row>
    <row r="355" spans="1:1" s="7" customFormat="1" x14ac:dyDescent="0.25">
      <c r="A355" s="29"/>
    </row>
    <row r="356" spans="1:1" s="7" customFormat="1" x14ac:dyDescent="0.25">
      <c r="A356" s="29"/>
    </row>
    <row r="357" spans="1:1" s="7" customFormat="1" x14ac:dyDescent="0.25">
      <c r="A357" s="29"/>
    </row>
    <row r="358" spans="1:1" s="7" customFormat="1" x14ac:dyDescent="0.25">
      <c r="A358" s="29"/>
    </row>
    <row r="359" spans="1:1" s="7" customFormat="1" x14ac:dyDescent="0.25">
      <c r="A359" s="29"/>
    </row>
    <row r="360" spans="1:1" s="7" customFormat="1" x14ac:dyDescent="0.25">
      <c r="A360" s="29"/>
    </row>
    <row r="361" spans="1:1" s="7" customFormat="1" x14ac:dyDescent="0.25">
      <c r="A361" s="29"/>
    </row>
    <row r="362" spans="1:1" s="7" customFormat="1" x14ac:dyDescent="0.25">
      <c r="A362" s="29"/>
    </row>
    <row r="363" spans="1:1" s="7" customFormat="1" x14ac:dyDescent="0.25">
      <c r="A363" s="29"/>
    </row>
    <row r="364" spans="1:1" s="7" customFormat="1" x14ac:dyDescent="0.25">
      <c r="A364" s="29"/>
    </row>
    <row r="365" spans="1:1" s="7" customFormat="1" x14ac:dyDescent="0.25">
      <c r="A365" s="29"/>
    </row>
    <row r="366" spans="1:1" s="7" customFormat="1" x14ac:dyDescent="0.25">
      <c r="A366" s="29"/>
    </row>
    <row r="367" spans="1:1" s="7" customFormat="1" x14ac:dyDescent="0.25">
      <c r="A367" s="29"/>
    </row>
    <row r="368" spans="1:1" s="7" customFormat="1" x14ac:dyDescent="0.25">
      <c r="A368" s="29"/>
    </row>
    <row r="369" spans="1:1" s="7" customFormat="1" x14ac:dyDescent="0.25">
      <c r="A369" s="29"/>
    </row>
    <row r="370" spans="1:1" s="7" customFormat="1" x14ac:dyDescent="0.25">
      <c r="A370" s="29"/>
    </row>
    <row r="371" spans="1:1" s="7" customFormat="1" x14ac:dyDescent="0.25">
      <c r="A371" s="29"/>
    </row>
    <row r="372" spans="1:1" s="7" customFormat="1" x14ac:dyDescent="0.25">
      <c r="A372" s="29"/>
    </row>
    <row r="373" spans="1:1" s="7" customFormat="1" x14ac:dyDescent="0.25">
      <c r="A373" s="29"/>
    </row>
    <row r="374" spans="1:1" s="7" customFormat="1" x14ac:dyDescent="0.25">
      <c r="A374" s="29"/>
    </row>
    <row r="375" spans="1:1" s="7" customFormat="1" x14ac:dyDescent="0.25">
      <c r="A375" s="29"/>
    </row>
    <row r="376" spans="1:1" s="7" customFormat="1" x14ac:dyDescent="0.25">
      <c r="A376" s="29"/>
    </row>
    <row r="377" spans="1:1" s="7" customFormat="1" x14ac:dyDescent="0.25">
      <c r="A377" s="29"/>
    </row>
    <row r="378" spans="1:1" s="7" customFormat="1" x14ac:dyDescent="0.25">
      <c r="A378" s="29"/>
    </row>
    <row r="379" spans="1:1" s="7" customFormat="1" x14ac:dyDescent="0.25">
      <c r="A379" s="29"/>
    </row>
  </sheetData>
  <mergeCells count="124">
    <mergeCell ref="Q1:S1"/>
    <mergeCell ref="Q2:S2"/>
    <mergeCell ref="Q3:S3"/>
    <mergeCell ref="Q4:S4"/>
    <mergeCell ref="A6:S6"/>
    <mergeCell ref="C27:C30"/>
    <mergeCell ref="B27:B30"/>
    <mergeCell ref="A27:A30"/>
    <mergeCell ref="A7:Q7"/>
    <mergeCell ref="A8:A11"/>
    <mergeCell ref="B8:B11"/>
    <mergeCell ref="C8:C11"/>
    <mergeCell ref="D8:E9"/>
    <mergeCell ref="F8:K8"/>
    <mergeCell ref="D10:D11"/>
    <mergeCell ref="E10:E11"/>
    <mergeCell ref="G10:I10"/>
    <mergeCell ref="J10:J11"/>
    <mergeCell ref="K10:K11"/>
    <mergeCell ref="M10:O10"/>
    <mergeCell ref="L8:S8"/>
    <mergeCell ref="F9:F11"/>
    <mergeCell ref="G9:K9"/>
    <mergeCell ref="L9:L11"/>
    <mergeCell ref="M9:Q9"/>
    <mergeCell ref="R9:R11"/>
    <mergeCell ref="S9:S11"/>
    <mergeCell ref="P10:P11"/>
    <mergeCell ref="Q10:Q11"/>
    <mergeCell ref="A53:A63"/>
    <mergeCell ref="B53:B63"/>
    <mergeCell ref="C53:C63"/>
    <mergeCell ref="A13:S13"/>
    <mergeCell ref="A14:A26"/>
    <mergeCell ref="B14:B26"/>
    <mergeCell ref="C14:C26"/>
    <mergeCell ref="A31:A39"/>
    <mergeCell ref="B31:B39"/>
    <mergeCell ref="C31:C39"/>
    <mergeCell ref="A40:A49"/>
    <mergeCell ref="B40:B49"/>
    <mergeCell ref="C40:C49"/>
    <mergeCell ref="C50:C52"/>
    <mergeCell ref="B50:B52"/>
    <mergeCell ref="A50:A52"/>
    <mergeCell ref="A75:A85"/>
    <mergeCell ref="B75:B85"/>
    <mergeCell ref="C75:C85"/>
    <mergeCell ref="A64:A70"/>
    <mergeCell ref="B64:B70"/>
    <mergeCell ref="C64:C70"/>
    <mergeCell ref="A71:A74"/>
    <mergeCell ref="B71:B74"/>
    <mergeCell ref="C71:C74"/>
    <mergeCell ref="A86:A89"/>
    <mergeCell ref="A90:A91"/>
    <mergeCell ref="B86:B89"/>
    <mergeCell ref="B90:B91"/>
    <mergeCell ref="C86:C89"/>
    <mergeCell ref="C90:C91"/>
    <mergeCell ref="A104:A106"/>
    <mergeCell ref="B104:B106"/>
    <mergeCell ref="C104:C106"/>
    <mergeCell ref="A107:A109"/>
    <mergeCell ref="B107:B109"/>
    <mergeCell ref="C107:C109"/>
    <mergeCell ref="A101:A103"/>
    <mergeCell ref="B101:B103"/>
    <mergeCell ref="C101:C103"/>
    <mergeCell ref="A92:A98"/>
    <mergeCell ref="A99:A100"/>
    <mergeCell ref="B92:B98"/>
    <mergeCell ref="B99:B100"/>
    <mergeCell ref="C92:C98"/>
    <mergeCell ref="C99:C100"/>
    <mergeCell ref="A115:A116"/>
    <mergeCell ref="B115:B116"/>
    <mergeCell ref="C115:C116"/>
    <mergeCell ref="A117:A118"/>
    <mergeCell ref="B117:B118"/>
    <mergeCell ref="C117:C118"/>
    <mergeCell ref="A110:A112"/>
    <mergeCell ref="B110:B112"/>
    <mergeCell ref="C110:C112"/>
    <mergeCell ref="A113:A114"/>
    <mergeCell ref="B113:B114"/>
    <mergeCell ref="C113:C114"/>
    <mergeCell ref="A123:A124"/>
    <mergeCell ref="B123:B124"/>
    <mergeCell ref="C123:C124"/>
    <mergeCell ref="A125:A126"/>
    <mergeCell ref="B125:B126"/>
    <mergeCell ref="C125:C126"/>
    <mergeCell ref="A119:A120"/>
    <mergeCell ref="B119:B120"/>
    <mergeCell ref="C119:C120"/>
    <mergeCell ref="A121:A122"/>
    <mergeCell ref="B121:B122"/>
    <mergeCell ref="C121:C122"/>
    <mergeCell ref="A135:A136"/>
    <mergeCell ref="B135:B136"/>
    <mergeCell ref="C135:C136"/>
    <mergeCell ref="A131:A134"/>
    <mergeCell ref="B131:B134"/>
    <mergeCell ref="C131:C134"/>
    <mergeCell ref="A127:A129"/>
    <mergeCell ref="B127:B129"/>
    <mergeCell ref="C127:C129"/>
    <mergeCell ref="A137:A138"/>
    <mergeCell ref="B137:B138"/>
    <mergeCell ref="C137:C138"/>
    <mergeCell ref="A151:A152"/>
    <mergeCell ref="B151:B152"/>
    <mergeCell ref="C151:C152"/>
    <mergeCell ref="A140:A145"/>
    <mergeCell ref="B140:B145"/>
    <mergeCell ref="C140:C142"/>
    <mergeCell ref="C143:C145"/>
    <mergeCell ref="A146:A147"/>
    <mergeCell ref="B146:B147"/>
    <mergeCell ref="C146:C147"/>
    <mergeCell ref="A148:A149"/>
    <mergeCell ref="B148:B149"/>
    <mergeCell ref="C148:C149"/>
  </mergeCells>
  <printOptions horizontalCentered="1"/>
  <pageMargins left="0.39370078740157483" right="0.39370078740157483" top="1.7716535433070868" bottom="0.39370078740157483" header="0" footer="0"/>
  <pageSetup paperSize="9" scale="63" orientation="landscape" r:id="rId1"/>
  <rowBreaks count="1" manualBreakCount="1">
    <brk id="88" max="1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АГ-30.05.17</vt:lpstr>
      <vt:lpstr>мку уодомс</vt:lpstr>
      <vt:lpstr>'АГ-30.05.17'!Заголовки_для_печати</vt:lpstr>
      <vt:lpstr>'мку уодомс'!Заголовки_для_печати</vt:lpstr>
      <vt:lpstr>'мку уодомс'!Область_печати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А. Малофеева</dc:creator>
  <cp:lastModifiedBy>Ватулина Яна Юрьевна</cp:lastModifiedBy>
  <cp:lastPrinted>2017-06-26T06:50:41Z</cp:lastPrinted>
  <dcterms:created xsi:type="dcterms:W3CDTF">2016-05-25T12:03:39Z</dcterms:created>
  <dcterms:modified xsi:type="dcterms:W3CDTF">2017-06-26T06:50:43Z</dcterms:modified>
</cp:coreProperties>
</file>